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defaultThemeVersion="124226"/>
  <mc:AlternateContent xmlns:mc="http://schemas.openxmlformats.org/markup-compatibility/2006">
    <mc:Choice Requires="x15">
      <x15ac:absPath xmlns:x15ac="http://schemas.microsoft.com/office/spreadsheetml/2010/11/ac" url="\\192.168.1.200\share\ESLINQ_空室情報\"/>
    </mc:Choice>
  </mc:AlternateContent>
  <xr:revisionPtr revIDLastSave="0" documentId="13_ncr:1_{38B1E8CA-1E58-46CE-B28D-EC4CD2B27EB6}" xr6:coauthVersionLast="47" xr6:coauthVersionMax="47" xr10:uidLastSave="{00000000-0000-0000-0000-000000000000}"/>
  <bookViews>
    <workbookView xWindow="-120" yWindow="-120" windowWidth="29040" windowHeight="15720" activeTab="1" xr2:uid="{00000000-000D-0000-FFFF-FFFF00000000}"/>
  </bookViews>
  <sheets>
    <sheet name="特約事項　データ" sheetId="7" r:id="rId1"/>
    <sheet name="新募集表" sheetId="10" r:id="rId2"/>
    <sheet name="京都　部屋止め表（元データ） (2)" sheetId="5" state="hidden" r:id="rId3"/>
    <sheet name="特約事項" sheetId="3" state="hidden" r:id="rId4"/>
  </sheets>
  <definedNames>
    <definedName name="_xlnm._FilterDatabase" localSheetId="2" hidden="1">'京都　部屋止め表（元データ） (2)'!$A$8:$GC$34</definedName>
    <definedName name="_xlnm.Print_Area" localSheetId="2">'京都　部屋止め表（元データ） (2)'!$A$1:$CG$169</definedName>
    <definedName name="_xlnm.Print_Area" localSheetId="1">新募集表!$A$1:$BA$463</definedName>
    <definedName name="_xlnm.Print_Titles" localSheetId="2">'京都　部屋止め表（元データ） (2)'!$1:$7</definedName>
  </definedNames>
  <calcPr calcId="181029"/>
</workbook>
</file>

<file path=xl/calcChain.xml><?xml version="1.0" encoding="utf-8"?>
<calcChain xmlns="http://schemas.openxmlformats.org/spreadsheetml/2006/main">
  <c r="AT2" i="10" l="1"/>
  <c r="AT250" i="10"/>
  <c r="AT33" i="10"/>
  <c r="AT188" i="10"/>
  <c r="AT282" i="10"/>
  <c r="AT313" i="10"/>
  <c r="AT405" i="10"/>
  <c r="FU208" i="5"/>
  <c r="FU196" i="5"/>
  <c r="FU195" i="5"/>
  <c r="FU194" i="5"/>
  <c r="AX194" i="5"/>
  <c r="EX196" i="5" s="1"/>
  <c r="FU193" i="5"/>
  <c r="FU192" i="5"/>
  <c r="FU191" i="5"/>
  <c r="FU190" i="5"/>
  <c r="FU189" i="5"/>
  <c r="FU188" i="5"/>
  <c r="FU187" i="5"/>
  <c r="FU186" i="5"/>
  <c r="FU185" i="5"/>
  <c r="FU184" i="5"/>
  <c r="FU183" i="5"/>
  <c r="FU182" i="5"/>
  <c r="FU181" i="5"/>
  <c r="FU180" i="5"/>
  <c r="FU179" i="5"/>
  <c r="FU178" i="5"/>
  <c r="FU177" i="5"/>
  <c r="FU176" i="5"/>
  <c r="FU175" i="5"/>
  <c r="FU174" i="5"/>
  <c r="FU173" i="5"/>
  <c r="FU172" i="5"/>
  <c r="FU171" i="5"/>
  <c r="FU170" i="5"/>
  <c r="FU169" i="5"/>
  <c r="FU168" i="5"/>
  <c r="FU167" i="5"/>
  <c r="AX167" i="5"/>
  <c r="EX169" i="5" s="1"/>
  <c r="FU166" i="5"/>
  <c r="FU165" i="5"/>
  <c r="FU164" i="5"/>
  <c r="FU163" i="5"/>
  <c r="FU162" i="5"/>
  <c r="FU161" i="5"/>
  <c r="FU160" i="5"/>
  <c r="FU159" i="5"/>
  <c r="FU158" i="5"/>
  <c r="FU157" i="5"/>
  <c r="FU156" i="5"/>
  <c r="FU155" i="5"/>
  <c r="FU154" i="5"/>
  <c r="FU153" i="5"/>
  <c r="FU152" i="5"/>
  <c r="FU151" i="5"/>
  <c r="FU150" i="5"/>
  <c r="FU149" i="5"/>
  <c r="FU148" i="5"/>
  <c r="FU147" i="5"/>
  <c r="FU146" i="5"/>
  <c r="FU145" i="5"/>
  <c r="FU144" i="5"/>
  <c r="FU143" i="5"/>
  <c r="FU142" i="5"/>
  <c r="FU141" i="5"/>
  <c r="FU140" i="5"/>
  <c r="AX140" i="5"/>
  <c r="EX142" i="5" s="1"/>
  <c r="FU139" i="5"/>
  <c r="FU138" i="5"/>
  <c r="FU137" i="5"/>
  <c r="FU136" i="5"/>
  <c r="FU135" i="5"/>
  <c r="FU134" i="5"/>
  <c r="FU133" i="5"/>
  <c r="FU132" i="5"/>
  <c r="FU131" i="5"/>
  <c r="FU130" i="5"/>
  <c r="FU129" i="5"/>
  <c r="FU128" i="5"/>
  <c r="FU127" i="5"/>
  <c r="FU126" i="5"/>
  <c r="FU125" i="5"/>
  <c r="FU124" i="5"/>
  <c r="FU123" i="5"/>
  <c r="FU122" i="5"/>
  <c r="FU121" i="5"/>
  <c r="FU120" i="5"/>
  <c r="FU119" i="5"/>
  <c r="FU118" i="5"/>
  <c r="FU117" i="5"/>
  <c r="FU116" i="5"/>
  <c r="FU115" i="5"/>
  <c r="FU114" i="5"/>
  <c r="FU113" i="5"/>
  <c r="AX113" i="5"/>
  <c r="EX115" i="5" s="1"/>
  <c r="FU112" i="5"/>
  <c r="FU111" i="5"/>
  <c r="FU110" i="5"/>
  <c r="FU109" i="5"/>
  <c r="FU108" i="5"/>
  <c r="FU107" i="5"/>
  <c r="FU106" i="5"/>
  <c r="FU105" i="5"/>
  <c r="FU104" i="5"/>
  <c r="FU103" i="5"/>
  <c r="FU102" i="5"/>
  <c r="FU101" i="5"/>
  <c r="FU100" i="5"/>
  <c r="FU99" i="5"/>
  <c r="FU98" i="5"/>
  <c r="FU97" i="5"/>
  <c r="FU96" i="5"/>
  <c r="FU95" i="5"/>
  <c r="FU94" i="5"/>
  <c r="FU93" i="5"/>
  <c r="FU92" i="5"/>
  <c r="FU91" i="5"/>
  <c r="FU90" i="5"/>
  <c r="FU89" i="5"/>
  <c r="FU88" i="5"/>
  <c r="FU87" i="5"/>
  <c r="FU86" i="5"/>
  <c r="AX86" i="5"/>
  <c r="EX88" i="5" s="1"/>
  <c r="FU85" i="5"/>
  <c r="FU84" i="5"/>
  <c r="FU83" i="5"/>
  <c r="FU82" i="5"/>
  <c r="FU81" i="5"/>
  <c r="FU80" i="5"/>
  <c r="FU79" i="5"/>
  <c r="FU78" i="5"/>
  <c r="FU77" i="5"/>
  <c r="FU76" i="5"/>
  <c r="FU75" i="5"/>
  <c r="FU74" i="5"/>
  <c r="FU73" i="5"/>
  <c r="FU72" i="5"/>
  <c r="FU71" i="5"/>
  <c r="FU70" i="5"/>
  <c r="FU69" i="5"/>
  <c r="FU68" i="5"/>
  <c r="FU67" i="5"/>
  <c r="FU66" i="5"/>
  <c r="FU65" i="5"/>
  <c r="FU64" i="5"/>
  <c r="FU63" i="5"/>
  <c r="FU62" i="5"/>
  <c r="FU61" i="5"/>
  <c r="FU60" i="5"/>
  <c r="FU59" i="5"/>
  <c r="AX59" i="5"/>
  <c r="EX61" i="5" s="1"/>
  <c r="FU58" i="5"/>
  <c r="FU57" i="5"/>
  <c r="FU56" i="5"/>
  <c r="FU55" i="5"/>
  <c r="FU54" i="5"/>
  <c r="FU53" i="5"/>
  <c r="FU52" i="5"/>
  <c r="FU51" i="5"/>
  <c r="FU50" i="5"/>
  <c r="FU49" i="5"/>
  <c r="FU48" i="5"/>
  <c r="FU47" i="5"/>
  <c r="FU46" i="5"/>
  <c r="FU45" i="5"/>
  <c r="FU44" i="5"/>
  <c r="FU43" i="5"/>
  <c r="FU42" i="5"/>
  <c r="FU41" i="5"/>
  <c r="FU40" i="5"/>
  <c r="FU39" i="5"/>
  <c r="FU38" i="5"/>
  <c r="FU37" i="5"/>
  <c r="FU36" i="5"/>
  <c r="FU35" i="5"/>
  <c r="FU34" i="5"/>
  <c r="FU33" i="5"/>
  <c r="FU32" i="5"/>
  <c r="AX32" i="5"/>
  <c r="EX34" i="5" s="1"/>
  <c r="FU31" i="5"/>
  <c r="FU30" i="5"/>
  <c r="FU29" i="5"/>
  <c r="FU28" i="5"/>
  <c r="FU27" i="5"/>
  <c r="FU26" i="5"/>
  <c r="FU25" i="5"/>
  <c r="FU24" i="5"/>
  <c r="FU23" i="5"/>
  <c r="FU22" i="5"/>
  <c r="FU21" i="5"/>
  <c r="FU20" i="5"/>
  <c r="FU19" i="5"/>
  <c r="FU18" i="5"/>
  <c r="FU17" i="5"/>
  <c r="FU16" i="5"/>
  <c r="FU15" i="5"/>
  <c r="FU14" i="5"/>
  <c r="FU13" i="5"/>
  <c r="FU12" i="5"/>
  <c r="FU11" i="5"/>
  <c r="FU10" i="5"/>
  <c r="FU9" i="5"/>
  <c r="FU8" i="5"/>
  <c r="BV5" i="5"/>
  <c r="AT435" i="10"/>
  <c r="AT343" i="10"/>
  <c r="AT219" i="10"/>
  <c r="AT157" i="10"/>
  <c r="AT126" i="10"/>
  <c r="AT95" i="10"/>
  <c r="AT64" i="10"/>
  <c r="AT374" i="10"/>
</calcChain>
</file>

<file path=xl/sharedStrings.xml><?xml version="1.0" encoding="utf-8"?>
<sst xmlns="http://schemas.openxmlformats.org/spreadsheetml/2006/main" count="3045" uniqueCount="592">
  <si>
    <t>株式会社　ルネサス総合管理　空室情報</t>
    <rPh sb="0" eb="4">
      <t>カブ</t>
    </rPh>
    <rPh sb="9" eb="11">
      <t>ソウゴウ</t>
    </rPh>
    <rPh sb="11" eb="13">
      <t>カンリ</t>
    </rPh>
    <rPh sb="14" eb="16">
      <t>クウシツ</t>
    </rPh>
    <rPh sb="16" eb="18">
      <t>ジョウホウ</t>
    </rPh>
    <phoneticPr fontId="3"/>
  </si>
  <si>
    <t>空室情報はＷＥＢで閲覧できます。</t>
    <phoneticPr fontId="3"/>
  </si>
  <si>
    <t>本社</t>
    <rPh sb="0" eb="2">
      <t>ホンシャ</t>
    </rPh>
    <phoneticPr fontId="3"/>
  </si>
  <si>
    <t>滋賀県草津市野路一丁目4-16　</t>
    <rPh sb="0" eb="3">
      <t>シガケン</t>
    </rPh>
    <rPh sb="3" eb="6">
      <t>クサツシ</t>
    </rPh>
    <rPh sb="6" eb="8">
      <t>ノジ</t>
    </rPh>
    <rPh sb="8" eb="11">
      <t>イッチョウメ</t>
    </rPh>
    <phoneticPr fontId="3"/>
  </si>
  <si>
    <t>〒525-0059</t>
  </si>
  <si>
    <t>ＭＮＫ-3ビル　4階</t>
    <phoneticPr fontId="2"/>
  </si>
  <si>
    <t>TEL　077-569-0599　</t>
    <phoneticPr fontId="3"/>
  </si>
  <si>
    <t>FAX　077-569-0602　</t>
    <phoneticPr fontId="2"/>
  </si>
  <si>
    <t>更新日時</t>
    <rPh sb="0" eb="2">
      <t>コウシン</t>
    </rPh>
    <rPh sb="2" eb="4">
      <t>ニチジ</t>
    </rPh>
    <phoneticPr fontId="3"/>
  </si>
  <si>
    <t>物件名</t>
    <rPh sb="0" eb="2">
      <t>ブッケン</t>
    </rPh>
    <rPh sb="2" eb="3">
      <t>メイ</t>
    </rPh>
    <phoneticPr fontId="2"/>
  </si>
  <si>
    <t>号室</t>
    <rPh sb="0" eb="2">
      <t>ゴウシツ</t>
    </rPh>
    <phoneticPr fontId="2"/>
  </si>
  <si>
    <t>方位</t>
    <rPh sb="0" eb="2">
      <t>ホウイ</t>
    </rPh>
    <phoneticPr fontId="2"/>
  </si>
  <si>
    <t>家賃</t>
    <rPh sb="0" eb="2">
      <t>ヤチン</t>
    </rPh>
    <phoneticPr fontId="2"/>
  </si>
  <si>
    <t>共益費</t>
    <rPh sb="0" eb="3">
      <t>キョウエキヒ</t>
    </rPh>
    <phoneticPr fontId="2"/>
  </si>
  <si>
    <t>礼金
（保証金）</t>
    <rPh sb="0" eb="2">
      <t>レイキン</t>
    </rPh>
    <rPh sb="4" eb="7">
      <t>ホショウキン</t>
    </rPh>
    <phoneticPr fontId="2"/>
  </si>
  <si>
    <t>敷金
（解約引）</t>
    <rPh sb="0" eb="2">
      <t>シキキン</t>
    </rPh>
    <rPh sb="4" eb="6">
      <t>カイヤク</t>
    </rPh>
    <rPh sb="6" eb="7">
      <t>イン</t>
    </rPh>
    <phoneticPr fontId="2"/>
  </si>
  <si>
    <t>更新料</t>
    <rPh sb="0" eb="3">
      <t>コウシンリョウ</t>
    </rPh>
    <phoneticPr fontId="2"/>
  </si>
  <si>
    <t>契約期間</t>
    <rPh sb="0" eb="2">
      <t>ケイヤク</t>
    </rPh>
    <rPh sb="2" eb="4">
      <t>キカン</t>
    </rPh>
    <phoneticPr fontId="2"/>
  </si>
  <si>
    <t>空き
状態</t>
    <rPh sb="0" eb="1">
      <t>ア</t>
    </rPh>
    <rPh sb="3" eb="5">
      <t>ジョウタイ</t>
    </rPh>
    <phoneticPr fontId="2"/>
  </si>
  <si>
    <t>駐車
場所</t>
    <rPh sb="0" eb="2">
      <t>チュウシャ</t>
    </rPh>
    <rPh sb="3" eb="5">
      <t>バショ</t>
    </rPh>
    <phoneticPr fontId="2"/>
  </si>
  <si>
    <t>ＡＤ
（内税）</t>
    <rPh sb="4" eb="6">
      <t>ウチゼイ</t>
    </rPh>
    <phoneticPr fontId="2"/>
  </si>
  <si>
    <t>南京錠</t>
    <rPh sb="0" eb="3">
      <t>ナンキンジョウ</t>
    </rPh>
    <phoneticPr fontId="2"/>
  </si>
  <si>
    <t>募集
開始</t>
    <rPh sb="0" eb="2">
      <t>ボシュウ</t>
    </rPh>
    <rPh sb="3" eb="5">
      <t>カイシ</t>
    </rPh>
    <phoneticPr fontId="2"/>
  </si>
  <si>
    <t>備考</t>
    <rPh sb="0" eb="2">
      <t>ビコウ</t>
    </rPh>
    <phoneticPr fontId="2"/>
  </si>
  <si>
    <t>即</t>
    <rPh sb="0" eb="1">
      <t>ソク</t>
    </rPh>
    <phoneticPr fontId="2"/>
  </si>
  <si>
    <t>駐車場
料金</t>
    <rPh sb="0" eb="3">
      <t>チュウシャジョウ</t>
    </rPh>
    <rPh sb="4" eb="6">
      <t>リョウキン</t>
    </rPh>
    <phoneticPr fontId="2"/>
  </si>
  <si>
    <t>なし</t>
    <phoneticPr fontId="2"/>
  </si>
  <si>
    <t>1ヶ月</t>
    <rPh sb="2" eb="3">
      <t>ゲツ</t>
    </rPh>
    <phoneticPr fontId="2"/>
  </si>
  <si>
    <t>室内写真</t>
    <rPh sb="0" eb="2">
      <t>シツナイ</t>
    </rPh>
    <rPh sb="2" eb="4">
      <t>シャシン</t>
    </rPh>
    <phoneticPr fontId="2"/>
  </si>
  <si>
    <t>部屋
止日</t>
    <rPh sb="0" eb="2">
      <t>ヘヤ</t>
    </rPh>
    <rPh sb="3" eb="4">
      <t>ド</t>
    </rPh>
    <rPh sb="4" eb="5">
      <t>ニチ</t>
    </rPh>
    <phoneticPr fontId="2"/>
  </si>
  <si>
    <t>担当</t>
    <rPh sb="0" eb="2">
      <t>タントウ</t>
    </rPh>
    <phoneticPr fontId="2"/>
  </si>
  <si>
    <t>水道代</t>
    <rPh sb="0" eb="2">
      <t>スイドウ</t>
    </rPh>
    <rPh sb="2" eb="3">
      <t>ダイ</t>
    </rPh>
    <phoneticPr fontId="2"/>
  </si>
  <si>
    <t>その他　契約条件</t>
    <rPh sb="2" eb="3">
      <t>タ</t>
    </rPh>
    <rPh sb="4" eb="6">
      <t>ケイヤク</t>
    </rPh>
    <rPh sb="6" eb="8">
      <t>ジョウケン</t>
    </rPh>
    <phoneticPr fontId="2"/>
  </si>
  <si>
    <t>火災保険</t>
    <rPh sb="0" eb="2">
      <t>カサイ</t>
    </rPh>
    <rPh sb="2" eb="4">
      <t>ホケン</t>
    </rPh>
    <phoneticPr fontId="2"/>
  </si>
  <si>
    <t>ルネサスホームサービスに含む</t>
    <rPh sb="12" eb="13">
      <t>フク</t>
    </rPh>
    <phoneticPr fontId="2"/>
  </si>
  <si>
    <t>実費</t>
    <rPh sb="0" eb="2">
      <t>ジッピ</t>
    </rPh>
    <phoneticPr fontId="2"/>
  </si>
  <si>
    <t>住所</t>
    <rPh sb="0" eb="2">
      <t>ジュウショ</t>
    </rPh>
    <phoneticPr fontId="2"/>
  </si>
  <si>
    <t>物件資料</t>
    <rPh sb="0" eb="2">
      <t>ブッケン</t>
    </rPh>
    <rPh sb="2" eb="4">
      <t>シリョウ</t>
    </rPh>
    <phoneticPr fontId="2"/>
  </si>
  <si>
    <t>更新事務手数料</t>
    <phoneticPr fontId="2"/>
  </si>
  <si>
    <t>駐車場保証金</t>
    <rPh sb="0" eb="3">
      <t>チュウシャジョウ</t>
    </rPh>
    <rPh sb="3" eb="6">
      <t>ホショウキン</t>
    </rPh>
    <phoneticPr fontId="2"/>
  </si>
  <si>
    <t>駐輪場（自転車）</t>
    <rPh sb="0" eb="3">
      <t>チュウリンジョウ</t>
    </rPh>
    <rPh sb="4" eb="7">
      <t>ジテンシャ</t>
    </rPh>
    <phoneticPr fontId="2"/>
  </si>
  <si>
    <t>駐輪場（400CC以下）</t>
    <rPh sb="0" eb="3">
      <t>チュウリンジョウ</t>
    </rPh>
    <rPh sb="9" eb="11">
      <t>イカ</t>
    </rPh>
    <phoneticPr fontId="2"/>
  </si>
  <si>
    <t>ルネサスホームサービス　概要</t>
    <rPh sb="12" eb="14">
      <t>ガイヨウ</t>
    </rPh>
    <phoneticPr fontId="2"/>
  </si>
  <si>
    <t>町内会費（2年）</t>
    <rPh sb="0" eb="2">
      <t>チョウナイ</t>
    </rPh>
    <rPh sb="2" eb="3">
      <t>カイ</t>
    </rPh>
    <rPh sb="3" eb="4">
      <t>ヒ</t>
    </rPh>
    <rPh sb="6" eb="7">
      <t>ネン</t>
    </rPh>
    <phoneticPr fontId="2"/>
  </si>
  <si>
    <t>顧客名</t>
    <rPh sb="0" eb="2">
      <t>コキャク</t>
    </rPh>
    <rPh sb="2" eb="3">
      <t>メイ</t>
    </rPh>
    <phoneticPr fontId="2"/>
  </si>
  <si>
    <t>日付</t>
    <rPh sb="0" eb="2">
      <t>ヒヅケ</t>
    </rPh>
    <phoneticPr fontId="2"/>
  </si>
  <si>
    <t>担当者</t>
    <rPh sb="0" eb="3">
      <t>タントウシャ</t>
    </rPh>
    <phoneticPr fontId="2"/>
  </si>
  <si>
    <t>レンタル家具
無料・有料</t>
    <rPh sb="4" eb="6">
      <t>カグ</t>
    </rPh>
    <rPh sb="7" eb="9">
      <t>ムリョウ</t>
    </rPh>
    <rPh sb="10" eb="12">
      <t>ユウリョウ</t>
    </rPh>
    <phoneticPr fontId="2"/>
  </si>
  <si>
    <t>退去日</t>
    <rPh sb="0" eb="2">
      <t>タイキョ</t>
    </rPh>
    <rPh sb="2" eb="3">
      <t>ビ</t>
    </rPh>
    <phoneticPr fontId="2"/>
  </si>
  <si>
    <t>立会時間</t>
    <rPh sb="0" eb="2">
      <t>タチアイ</t>
    </rPh>
    <rPh sb="2" eb="4">
      <t>ジカン</t>
    </rPh>
    <phoneticPr fontId="2"/>
  </si>
  <si>
    <t>営繕業者</t>
    <rPh sb="0" eb="2">
      <t>エイゼン</t>
    </rPh>
    <rPh sb="2" eb="4">
      <t>ギョウシャ</t>
    </rPh>
    <phoneticPr fontId="2"/>
  </si>
  <si>
    <t>申込書
受付</t>
    <rPh sb="0" eb="3">
      <t>モウシコミショ</t>
    </rPh>
    <rPh sb="4" eb="6">
      <t>ウケツケ</t>
    </rPh>
    <phoneticPr fontId="2"/>
  </si>
  <si>
    <t>仲介業者</t>
    <rPh sb="0" eb="2">
      <t>チュウカイ</t>
    </rPh>
    <rPh sb="2" eb="4">
      <t>ギョウシャ</t>
    </rPh>
    <phoneticPr fontId="2"/>
  </si>
  <si>
    <t>店名</t>
    <rPh sb="0" eb="2">
      <t>テンメイ</t>
    </rPh>
    <phoneticPr fontId="2"/>
  </si>
  <si>
    <t>空室
掲載</t>
    <rPh sb="0" eb="2">
      <t>クウシツ</t>
    </rPh>
    <rPh sb="3" eb="5">
      <t>ケイサイ</t>
    </rPh>
    <phoneticPr fontId="2"/>
  </si>
  <si>
    <t>工事
完了日</t>
    <rPh sb="0" eb="2">
      <t>コウジ</t>
    </rPh>
    <rPh sb="3" eb="6">
      <t>カンリョウビ</t>
    </rPh>
    <phoneticPr fontId="2"/>
  </si>
  <si>
    <t>日割り
発生日</t>
    <rPh sb="0" eb="2">
      <t>ヒワ</t>
    </rPh>
    <rPh sb="4" eb="6">
      <t>ハッセイ</t>
    </rPh>
    <rPh sb="6" eb="7">
      <t>ニチ</t>
    </rPh>
    <phoneticPr fontId="2"/>
  </si>
  <si>
    <t>契約書
作成</t>
    <rPh sb="0" eb="3">
      <t>ケイヤクショ</t>
    </rPh>
    <rPh sb="4" eb="6">
      <t>サクセイ</t>
    </rPh>
    <phoneticPr fontId="2"/>
  </si>
  <si>
    <t>契約書
届日</t>
    <rPh sb="0" eb="3">
      <t>ケイヤクショ</t>
    </rPh>
    <rPh sb="4" eb="5">
      <t>トドケ</t>
    </rPh>
    <rPh sb="5" eb="6">
      <t>ニチ</t>
    </rPh>
    <phoneticPr fontId="2"/>
  </si>
  <si>
    <t>契約書回収予定日</t>
    <rPh sb="0" eb="3">
      <t>ケイヤクショ</t>
    </rPh>
    <rPh sb="3" eb="5">
      <t>カイシュウ</t>
    </rPh>
    <rPh sb="5" eb="7">
      <t>ヨテイ</t>
    </rPh>
    <rPh sb="7" eb="8">
      <t>ニチ</t>
    </rPh>
    <phoneticPr fontId="2"/>
  </si>
  <si>
    <t>契約書
回収日</t>
    <rPh sb="0" eb="3">
      <t>ケイヤクショ</t>
    </rPh>
    <rPh sb="4" eb="6">
      <t>カイシュウ</t>
    </rPh>
    <rPh sb="6" eb="7">
      <t>ニチ</t>
    </rPh>
    <phoneticPr fontId="2"/>
  </si>
  <si>
    <t>鍵渡日</t>
    <rPh sb="0" eb="1">
      <t>カギ</t>
    </rPh>
    <rPh sb="1" eb="2">
      <t>ワタ</t>
    </rPh>
    <rPh sb="2" eb="3">
      <t>ニチ</t>
    </rPh>
    <phoneticPr fontId="2"/>
  </si>
  <si>
    <t>南京錠№</t>
    <rPh sb="0" eb="3">
      <t>ナンキンジョウ</t>
    </rPh>
    <phoneticPr fontId="2"/>
  </si>
  <si>
    <t>駐輪場（原付）</t>
    <rPh sb="0" eb="3">
      <t>チュウリンジョウ</t>
    </rPh>
    <rPh sb="4" eb="6">
      <t>ゲンツキ</t>
    </rPh>
    <phoneticPr fontId="2"/>
  </si>
  <si>
    <t>間取り</t>
    <rPh sb="0" eb="2">
      <t>マド</t>
    </rPh>
    <phoneticPr fontId="2"/>
  </si>
  <si>
    <t>ネット接続料</t>
    <rPh sb="3" eb="5">
      <t>セツゾク</t>
    </rPh>
    <rPh sb="5" eb="6">
      <t>リョウ</t>
    </rPh>
    <phoneticPr fontId="2"/>
  </si>
  <si>
    <t>特約事項</t>
    <rPh sb="0" eb="2">
      <t>トクヤク</t>
    </rPh>
    <rPh sb="2" eb="4">
      <t>ジコウ</t>
    </rPh>
    <phoneticPr fontId="2"/>
  </si>
  <si>
    <t>口座振替　手数料</t>
    <rPh sb="0" eb="2">
      <t>コウザ</t>
    </rPh>
    <rPh sb="2" eb="4">
      <t>フリカエ</t>
    </rPh>
    <rPh sb="5" eb="8">
      <t>テスウリョウ</t>
    </rPh>
    <phoneticPr fontId="2"/>
  </si>
  <si>
    <t>300円＋消費税</t>
    <rPh sb="3" eb="4">
      <t>エン</t>
    </rPh>
    <rPh sb="5" eb="8">
      <t>ショウヒゼイ</t>
    </rPh>
    <phoneticPr fontId="2"/>
  </si>
  <si>
    <t>2,500円</t>
    <rPh sb="5" eb="6">
      <t>エン</t>
    </rPh>
    <phoneticPr fontId="2"/>
  </si>
  <si>
    <t>インターネット</t>
    <phoneticPr fontId="2"/>
  </si>
  <si>
    <t>①町費は借主の負担とし、解約時に返金されない事とする。</t>
    <rPh sb="1" eb="3">
      <t>チョウヒ</t>
    </rPh>
    <rPh sb="4" eb="6">
      <t>カリヌシ</t>
    </rPh>
    <rPh sb="7" eb="9">
      <t>フタン</t>
    </rPh>
    <rPh sb="12" eb="14">
      <t>カイヤク</t>
    </rPh>
    <rPh sb="14" eb="15">
      <t>ジ</t>
    </rPh>
    <rPh sb="16" eb="18">
      <t>ヘンキン</t>
    </rPh>
    <rPh sb="22" eb="23">
      <t>コト</t>
    </rPh>
    <phoneticPr fontId="2"/>
  </si>
  <si>
    <t>保証会社加入の場合</t>
    <rPh sb="0" eb="2">
      <t>ホショウ</t>
    </rPh>
    <rPh sb="2" eb="4">
      <t>ガイシャ</t>
    </rPh>
    <rPh sb="4" eb="6">
      <t>カニュウ</t>
    </rPh>
    <rPh sb="7" eb="9">
      <t>バアイ</t>
    </rPh>
    <phoneticPr fontId="2"/>
  </si>
  <si>
    <t>アイランド小野山</t>
    <rPh sb="5" eb="8">
      <t>オノヤマ</t>
    </rPh>
    <phoneticPr fontId="2"/>
  </si>
  <si>
    <t>岩野</t>
    <rPh sb="0" eb="2">
      <t>イワノ</t>
    </rPh>
    <phoneticPr fontId="2"/>
  </si>
  <si>
    <t>東</t>
    <rPh sb="0" eb="1">
      <t>ヒガシ</t>
    </rPh>
    <phoneticPr fontId="2"/>
  </si>
  <si>
    <t>岩野</t>
    <rPh sb="0" eb="2">
      <t>イワノ</t>
    </rPh>
    <phoneticPr fontId="8"/>
  </si>
  <si>
    <t>大阪ガス　実費</t>
    <rPh sb="0" eb="2">
      <t>オオサカ</t>
    </rPh>
    <rPh sb="5" eb="7">
      <t>ジッピ</t>
    </rPh>
    <phoneticPr fontId="2"/>
  </si>
  <si>
    <t>②本契約における解約通知は６ヶ月前に貸主に提出しなければならない。</t>
    <rPh sb="1" eb="2">
      <t>ホン</t>
    </rPh>
    <rPh sb="2" eb="4">
      <t>ケイヤク</t>
    </rPh>
    <rPh sb="8" eb="10">
      <t>カイヤク</t>
    </rPh>
    <rPh sb="10" eb="12">
      <t>ツウチ</t>
    </rPh>
    <rPh sb="15" eb="17">
      <t>ゲツマエ</t>
    </rPh>
    <rPh sb="16" eb="17">
      <t>マエ</t>
    </rPh>
    <rPh sb="18" eb="20">
      <t>カシヌシ</t>
    </rPh>
    <rPh sb="21" eb="23">
      <t>テイシュツ</t>
    </rPh>
    <phoneticPr fontId="2"/>
  </si>
  <si>
    <t>④</t>
    <phoneticPr fontId="2"/>
  </si>
  <si>
    <t>⑤</t>
    <phoneticPr fontId="2"/>
  </si>
  <si>
    <t>借主必ず加入　写し提出</t>
    <rPh sb="0" eb="2">
      <t>カリヌシ</t>
    </rPh>
    <rPh sb="2" eb="3">
      <t>カナラ</t>
    </rPh>
    <rPh sb="4" eb="6">
      <t>カニュウ</t>
    </rPh>
    <rPh sb="7" eb="8">
      <t>ウツ</t>
    </rPh>
    <rPh sb="9" eb="11">
      <t>テイシュツ</t>
    </rPh>
    <phoneticPr fontId="8"/>
  </si>
  <si>
    <t>12,000円</t>
    <rPh sb="6" eb="7">
      <t>エン</t>
    </rPh>
    <phoneticPr fontId="2"/>
  </si>
  <si>
    <t>大型バイク置場　なし</t>
    <rPh sb="0" eb="2">
      <t>オオガタ</t>
    </rPh>
    <rPh sb="5" eb="7">
      <t>オキバ</t>
    </rPh>
    <phoneticPr fontId="2"/>
  </si>
  <si>
    <t>どちらか１室　1台</t>
    <rPh sb="5" eb="6">
      <t>シツ</t>
    </rPh>
    <rPh sb="8" eb="9">
      <t>ダイ</t>
    </rPh>
    <phoneticPr fontId="2"/>
  </si>
  <si>
    <t>ガス</t>
    <phoneticPr fontId="2"/>
  </si>
  <si>
    <t>2年</t>
    <rPh sb="1" eb="2">
      <t>ネン</t>
    </rPh>
    <phoneticPr fontId="2"/>
  </si>
  <si>
    <t>構造</t>
    <rPh sb="0" eb="2">
      <t>コウゾウ</t>
    </rPh>
    <phoneticPr fontId="2"/>
  </si>
  <si>
    <t>完成</t>
    <rPh sb="0" eb="2">
      <t>カンセイ</t>
    </rPh>
    <phoneticPr fontId="2"/>
  </si>
  <si>
    <t>ルネサスＨＳ未加入の場合は</t>
    <rPh sb="6" eb="9">
      <t>ミカニュウ</t>
    </rPh>
    <rPh sb="10" eb="12">
      <t>バアイ</t>
    </rPh>
    <phoneticPr fontId="2"/>
  </si>
  <si>
    <t>ガス代</t>
    <rPh sb="2" eb="3">
      <t>ダイ</t>
    </rPh>
    <phoneticPr fontId="2"/>
  </si>
  <si>
    <t>なし</t>
    <phoneticPr fontId="2"/>
  </si>
  <si>
    <t>無料</t>
    <rPh sb="0" eb="2">
      <t>ムリョウ</t>
    </rPh>
    <phoneticPr fontId="8"/>
  </si>
  <si>
    <t>③点検及び清掃の為、3月のみ22日までに本物件を明け渡さなければならい。</t>
    <rPh sb="1" eb="3">
      <t>テンケン</t>
    </rPh>
    <rPh sb="3" eb="4">
      <t>オヨ</t>
    </rPh>
    <rPh sb="5" eb="7">
      <t>セイソウ</t>
    </rPh>
    <rPh sb="8" eb="9">
      <t>タメ</t>
    </rPh>
    <rPh sb="11" eb="12">
      <t>ガツ</t>
    </rPh>
    <rPh sb="16" eb="17">
      <t>ニチ</t>
    </rPh>
    <rPh sb="20" eb="21">
      <t>ホン</t>
    </rPh>
    <rPh sb="21" eb="23">
      <t>ブッケン</t>
    </rPh>
    <rPh sb="24" eb="25">
      <t>ア</t>
    </rPh>
    <rPh sb="26" eb="27">
      <t>ワタ</t>
    </rPh>
    <phoneticPr fontId="2"/>
  </si>
  <si>
    <t>②本契約における解約通知は2ヶ月前に貸主に提出しなければならない。</t>
    <rPh sb="1" eb="2">
      <t>ホン</t>
    </rPh>
    <rPh sb="2" eb="4">
      <t>ケイヤク</t>
    </rPh>
    <rPh sb="8" eb="10">
      <t>カイヤク</t>
    </rPh>
    <rPh sb="10" eb="12">
      <t>ツウチ</t>
    </rPh>
    <rPh sb="15" eb="16">
      <t>ゲツ</t>
    </rPh>
    <rPh sb="16" eb="17">
      <t>マエ</t>
    </rPh>
    <rPh sb="18" eb="20">
      <t>カシヌシ</t>
    </rPh>
    <rPh sb="21" eb="23">
      <t>テイシュツ</t>
    </rPh>
    <phoneticPr fontId="2"/>
  </si>
  <si>
    <t>〒616-8104
京都市右京区太秦下刑部町181番地</t>
    <rPh sb="10" eb="13">
      <t>キョウトシ</t>
    </rPh>
    <rPh sb="13" eb="16">
      <t>ウキョウク</t>
    </rPh>
    <rPh sb="16" eb="18">
      <t>ウズマサ</t>
    </rPh>
    <rPh sb="18" eb="22">
      <t>シモケイブチョウ</t>
    </rPh>
    <rPh sb="25" eb="26">
      <t>バン</t>
    </rPh>
    <rPh sb="26" eb="27">
      <t>チ</t>
    </rPh>
    <phoneticPr fontId="2"/>
  </si>
  <si>
    <t>④乙は賃貸借期間中、賃貸人が指定する賃料保証会社の家賃滞納保証に加入しなければならない。</t>
    <rPh sb="1" eb="2">
      <t>オツ</t>
    </rPh>
    <rPh sb="3" eb="6">
      <t>チンタイシャク</t>
    </rPh>
    <rPh sb="6" eb="9">
      <t>キカンチュウ</t>
    </rPh>
    <rPh sb="10" eb="13">
      <t>チンタイニン</t>
    </rPh>
    <rPh sb="14" eb="16">
      <t>シテイ</t>
    </rPh>
    <rPh sb="18" eb="20">
      <t>チンリョウ</t>
    </rPh>
    <rPh sb="20" eb="22">
      <t>ホショウ</t>
    </rPh>
    <rPh sb="22" eb="24">
      <t>ガイシャ</t>
    </rPh>
    <rPh sb="25" eb="27">
      <t>ヤチン</t>
    </rPh>
    <rPh sb="27" eb="29">
      <t>タイノウ</t>
    </rPh>
    <rPh sb="29" eb="31">
      <t>ホショウ</t>
    </rPh>
    <rPh sb="32" eb="34">
      <t>カニュウ</t>
    </rPh>
    <phoneticPr fontId="2"/>
  </si>
  <si>
    <t>　尚、保証契約が解除された場合は本契約も終了する。</t>
    <rPh sb="1" eb="2">
      <t>ナオ</t>
    </rPh>
    <rPh sb="3" eb="5">
      <t>ホショウ</t>
    </rPh>
    <rPh sb="5" eb="7">
      <t>ケイヤク</t>
    </rPh>
    <rPh sb="8" eb="10">
      <t>カイジョ</t>
    </rPh>
    <rPh sb="13" eb="15">
      <t>バアイ</t>
    </rPh>
    <rPh sb="16" eb="19">
      <t>ホンケイヤク</t>
    </rPh>
    <rPh sb="20" eb="22">
      <t>シュウリョウ</t>
    </rPh>
    <phoneticPr fontId="8"/>
  </si>
  <si>
    <t>保証会社加入（全保連）</t>
    <rPh sb="0" eb="2">
      <t>ホショウ</t>
    </rPh>
    <rPh sb="2" eb="4">
      <t>ガイシャ</t>
    </rPh>
    <rPh sb="4" eb="6">
      <t>カニュウ</t>
    </rPh>
    <rPh sb="7" eb="8">
      <t>ゼン</t>
    </rPh>
    <rPh sb="8" eb="9">
      <t>ホ</t>
    </rPh>
    <rPh sb="9" eb="10">
      <t>レン</t>
    </rPh>
    <phoneticPr fontId="8"/>
  </si>
  <si>
    <t>無料</t>
    <rPh sb="0" eb="2">
      <t>ムリョウ</t>
    </rPh>
    <phoneticPr fontId="2"/>
  </si>
  <si>
    <t>平成21年12月（2009年12月）</t>
    <rPh sb="7" eb="8">
      <t>ガツ</t>
    </rPh>
    <rPh sb="13" eb="14">
      <t>ネン</t>
    </rPh>
    <rPh sb="16" eb="17">
      <t>ガツ</t>
    </rPh>
    <phoneticPr fontId="2"/>
  </si>
  <si>
    <t>http://kanri.runesus.com/373</t>
    <phoneticPr fontId="8"/>
  </si>
  <si>
    <t>全保連株式会社</t>
    <phoneticPr fontId="8"/>
  </si>
  <si>
    <t>月額　1,200円＋消費税</t>
    <rPh sb="0" eb="2">
      <t>ゲツガク</t>
    </rPh>
    <rPh sb="8" eb="9">
      <t>エン</t>
    </rPh>
    <rPh sb="10" eb="13">
      <t>ショウヒゼイ</t>
    </rPh>
    <phoneticPr fontId="2"/>
  </si>
  <si>
    <t>日割り計算なし</t>
    <rPh sb="0" eb="2">
      <t>ヒワ</t>
    </rPh>
    <rPh sb="3" eb="5">
      <t>ケイサン</t>
    </rPh>
    <phoneticPr fontId="8"/>
  </si>
  <si>
    <t>お部屋止めの際は、必ず電話にてご確認下さい。</t>
    <rPh sb="1" eb="3">
      <t>ヘヤ</t>
    </rPh>
    <rPh sb="3" eb="4">
      <t>ド</t>
    </rPh>
    <rPh sb="6" eb="7">
      <t>サイ</t>
    </rPh>
    <phoneticPr fontId="3"/>
  </si>
  <si>
    <t>あり</t>
    <phoneticPr fontId="2"/>
  </si>
  <si>
    <t>南京錠</t>
    <rPh sb="0" eb="3">
      <t>ナンキンジョウ</t>
    </rPh>
    <phoneticPr fontId="8"/>
  </si>
  <si>
    <t>なし</t>
    <phoneticPr fontId="8"/>
  </si>
  <si>
    <t>6,000円</t>
    <rPh sb="5" eb="6">
      <t>エン</t>
    </rPh>
    <phoneticPr fontId="2"/>
  </si>
  <si>
    <t>号室</t>
    <rPh sb="0" eb="2">
      <t>ゴウシツ</t>
    </rPh>
    <phoneticPr fontId="8"/>
  </si>
  <si>
    <t>〒615-0046
京都市右京区西院西溝崎町45-1</t>
    <rPh sb="10" eb="13">
      <t>キョウトシ</t>
    </rPh>
    <rPh sb="13" eb="16">
      <t>ウキョウク</t>
    </rPh>
    <rPh sb="16" eb="18">
      <t>サイイン</t>
    </rPh>
    <rPh sb="18" eb="19">
      <t>ニシ</t>
    </rPh>
    <rPh sb="19" eb="20">
      <t>ミゾ</t>
    </rPh>
    <rPh sb="20" eb="21">
      <t>ザキ</t>
    </rPh>
    <rPh sb="21" eb="22">
      <t>マチ</t>
    </rPh>
    <phoneticPr fontId="2"/>
  </si>
  <si>
    <t>平成2年9月（1990年9月）</t>
    <rPh sb="5" eb="6">
      <t>ガツ</t>
    </rPh>
    <rPh sb="11" eb="12">
      <t>ネン</t>
    </rPh>
    <rPh sb="13" eb="14">
      <t>ガツ</t>
    </rPh>
    <phoneticPr fontId="2"/>
  </si>
  <si>
    <t>2,200円（ﾌｧﾐﾘｰは実費）</t>
    <rPh sb="5" eb="6">
      <t>エン</t>
    </rPh>
    <rPh sb="13" eb="15">
      <t>ジッピ</t>
    </rPh>
    <phoneticPr fontId="2"/>
  </si>
  <si>
    <t>家賃の1ヶ月分/更新毎</t>
    <rPh sb="0" eb="2">
      <t>ヤチン</t>
    </rPh>
    <rPh sb="5" eb="6">
      <t>ゲツ</t>
    </rPh>
    <rPh sb="6" eb="7">
      <t>ブン</t>
    </rPh>
    <rPh sb="8" eb="10">
      <t>コウシン</t>
    </rPh>
    <rPh sb="10" eb="11">
      <t>ゴト</t>
    </rPh>
    <phoneticPr fontId="2"/>
  </si>
  <si>
    <t>ＮＴＴ　実費</t>
    <rPh sb="4" eb="6">
      <t>ジッピ</t>
    </rPh>
    <phoneticPr fontId="2"/>
  </si>
  <si>
    <t>駐輪不可</t>
    <rPh sb="0" eb="2">
      <t>チュウリン</t>
    </rPh>
    <rPh sb="2" eb="4">
      <t>フカ</t>
    </rPh>
    <phoneticPr fontId="8"/>
  </si>
  <si>
    <t>〒615-0046
京都市右京区西院西溝崎町45-3</t>
    <rPh sb="10" eb="13">
      <t>キョウトシ</t>
    </rPh>
    <rPh sb="13" eb="16">
      <t>ウキョウク</t>
    </rPh>
    <rPh sb="16" eb="18">
      <t>サイイン</t>
    </rPh>
    <rPh sb="18" eb="19">
      <t>ニシ</t>
    </rPh>
    <rPh sb="19" eb="20">
      <t>ミゾ</t>
    </rPh>
    <rPh sb="20" eb="21">
      <t>ザキ</t>
    </rPh>
    <rPh sb="21" eb="22">
      <t>マチ</t>
    </rPh>
    <phoneticPr fontId="2"/>
  </si>
  <si>
    <t>平成6年8月（1994年9月）</t>
    <rPh sb="0" eb="2">
      <t>ヘイセイ</t>
    </rPh>
    <rPh sb="5" eb="6">
      <t>ガツ</t>
    </rPh>
    <rPh sb="11" eb="12">
      <t>ネン</t>
    </rPh>
    <rPh sb="13" eb="14">
      <t>ガツ</t>
    </rPh>
    <phoneticPr fontId="2"/>
  </si>
  <si>
    <t>20,000円</t>
    <rPh sb="6" eb="7">
      <t>エン</t>
    </rPh>
    <phoneticPr fontId="2"/>
  </si>
  <si>
    <t>〒615-0046
京都市右京区西院西溝崎町45-4</t>
    <rPh sb="10" eb="13">
      <t>キョウトシ</t>
    </rPh>
    <rPh sb="13" eb="16">
      <t>ウキョウク</t>
    </rPh>
    <rPh sb="16" eb="18">
      <t>サイイン</t>
    </rPh>
    <rPh sb="18" eb="19">
      <t>ニシ</t>
    </rPh>
    <rPh sb="19" eb="20">
      <t>ミゾ</t>
    </rPh>
    <rPh sb="20" eb="21">
      <t>ザキ</t>
    </rPh>
    <rPh sb="21" eb="22">
      <t>マチ</t>
    </rPh>
    <phoneticPr fontId="2"/>
  </si>
  <si>
    <t>〒615-0046
京都市右京区西院西溝崎町45-2</t>
    <rPh sb="10" eb="13">
      <t>キョウトシ</t>
    </rPh>
    <rPh sb="13" eb="16">
      <t>ウキョウク</t>
    </rPh>
    <rPh sb="16" eb="18">
      <t>サイイン</t>
    </rPh>
    <rPh sb="18" eb="19">
      <t>ニシ</t>
    </rPh>
    <rPh sb="19" eb="20">
      <t>ミゾ</t>
    </rPh>
    <rPh sb="20" eb="21">
      <t>ザキ</t>
    </rPh>
    <rPh sb="21" eb="22">
      <t>マチ</t>
    </rPh>
    <phoneticPr fontId="2"/>
  </si>
  <si>
    <t>平成24年3月（2012年3月）</t>
    <rPh sb="6" eb="7">
      <t>ガツ</t>
    </rPh>
    <rPh sb="12" eb="13">
      <t>ネン</t>
    </rPh>
    <rPh sb="14" eb="15">
      <t>ガツ</t>
    </rPh>
    <phoneticPr fontId="2"/>
  </si>
  <si>
    <t>1,500円＋消費税</t>
    <rPh sb="5" eb="6">
      <t>エン</t>
    </rPh>
    <rPh sb="7" eb="10">
      <t>ショウヒゼイ</t>
    </rPh>
    <phoneticPr fontId="8"/>
  </si>
  <si>
    <t>駐車場</t>
    <rPh sb="0" eb="3">
      <t>チュウシャジョウ</t>
    </rPh>
    <phoneticPr fontId="2"/>
  </si>
  <si>
    <t>2,300円</t>
    <rPh sb="5" eb="6">
      <t>エン</t>
    </rPh>
    <phoneticPr fontId="2"/>
  </si>
  <si>
    <t>5,000円＋消費税（初回のみ）</t>
    <rPh sb="5" eb="6">
      <t>エン</t>
    </rPh>
    <rPh sb="7" eb="10">
      <t>ショウヒゼイ</t>
    </rPh>
    <rPh sb="11" eb="13">
      <t>ショカイ</t>
    </rPh>
    <phoneticPr fontId="8"/>
  </si>
  <si>
    <t>基本清掃料</t>
    <rPh sb="0" eb="2">
      <t>キホン</t>
    </rPh>
    <rPh sb="2" eb="4">
      <t>セイソウ</t>
    </rPh>
    <rPh sb="4" eb="5">
      <t>リョウ</t>
    </rPh>
    <phoneticPr fontId="8"/>
  </si>
  <si>
    <t>⑤乙は賃貸借期間中、賃貸人が指定する賃料保証会社の家賃滞納保証に加入しなければならない。</t>
    <rPh sb="1" eb="2">
      <t>オツ</t>
    </rPh>
    <rPh sb="3" eb="6">
      <t>チンタイシャク</t>
    </rPh>
    <rPh sb="6" eb="9">
      <t>キカンチュウ</t>
    </rPh>
    <rPh sb="10" eb="13">
      <t>チンタイニン</t>
    </rPh>
    <rPh sb="14" eb="16">
      <t>シテイ</t>
    </rPh>
    <rPh sb="18" eb="20">
      <t>チンリョウ</t>
    </rPh>
    <rPh sb="20" eb="22">
      <t>ホショウ</t>
    </rPh>
    <rPh sb="22" eb="24">
      <t>ガイシャ</t>
    </rPh>
    <rPh sb="25" eb="27">
      <t>ヤチン</t>
    </rPh>
    <rPh sb="27" eb="29">
      <t>タイノウ</t>
    </rPh>
    <rPh sb="29" eb="31">
      <t>ホショウ</t>
    </rPh>
    <rPh sb="32" eb="34">
      <t>カニュウ</t>
    </rPh>
    <phoneticPr fontId="2"/>
  </si>
  <si>
    <t>④退去時に敷金より基本清掃料として、30,000円（消費税別途加算）を差し引きする。</t>
    <rPh sb="1" eb="3">
      <t>タイキョ</t>
    </rPh>
    <rPh sb="3" eb="4">
      <t>ジ</t>
    </rPh>
    <rPh sb="5" eb="7">
      <t>シキキン</t>
    </rPh>
    <rPh sb="9" eb="11">
      <t>キホン</t>
    </rPh>
    <rPh sb="11" eb="13">
      <t>セイソウ</t>
    </rPh>
    <rPh sb="13" eb="14">
      <t>リョウ</t>
    </rPh>
    <rPh sb="24" eb="25">
      <t>エン</t>
    </rPh>
    <rPh sb="26" eb="29">
      <t>ショウヒゼイ</t>
    </rPh>
    <rPh sb="29" eb="31">
      <t>ベット</t>
    </rPh>
    <rPh sb="31" eb="33">
      <t>カサン</t>
    </rPh>
    <rPh sb="35" eb="36">
      <t>サ</t>
    </rPh>
    <rPh sb="37" eb="38">
      <t>ヒ</t>
    </rPh>
    <phoneticPr fontId="2"/>
  </si>
  <si>
    <t>ルネサスホーム　　　　サービス</t>
    <phoneticPr fontId="2"/>
  </si>
  <si>
    <t>平成9年3月（1997年3月）</t>
    <rPh sb="0" eb="2">
      <t>ヘイセイ</t>
    </rPh>
    <rPh sb="5" eb="6">
      <t>ガツ</t>
    </rPh>
    <rPh sb="11" eb="12">
      <t>ネン</t>
    </rPh>
    <rPh sb="13" eb="14">
      <t>ガツ</t>
    </rPh>
    <phoneticPr fontId="2"/>
  </si>
  <si>
    <t>鉄骨ALC造　／　4階建　／　29戸</t>
    <rPh sb="0" eb="2">
      <t>テッコツ</t>
    </rPh>
    <rPh sb="5" eb="6">
      <t>ゾウ</t>
    </rPh>
    <rPh sb="10" eb="11">
      <t>カイ</t>
    </rPh>
    <rPh sb="11" eb="12">
      <t>ダ</t>
    </rPh>
    <rPh sb="17" eb="18">
      <t>ト</t>
    </rPh>
    <phoneticPr fontId="2"/>
  </si>
  <si>
    <t>RC造　／　3階建　／　20戸</t>
    <rPh sb="2" eb="3">
      <t>ツク</t>
    </rPh>
    <rPh sb="7" eb="8">
      <t>カイ</t>
    </rPh>
    <rPh sb="8" eb="9">
      <t>ダ</t>
    </rPh>
    <rPh sb="14" eb="15">
      <t>ト</t>
    </rPh>
    <phoneticPr fontId="2"/>
  </si>
  <si>
    <t>鉄骨ALC造　／4階建　／　　　　　　　　　　　　　　　　　　　　　　　　　　　　　　　　　　　11戸＋店舗　3戸</t>
    <rPh sb="0" eb="2">
      <t>テッコツ</t>
    </rPh>
    <rPh sb="5" eb="6">
      <t>ゾウ</t>
    </rPh>
    <rPh sb="9" eb="10">
      <t>カイ</t>
    </rPh>
    <rPh sb="10" eb="11">
      <t>ダ</t>
    </rPh>
    <rPh sb="50" eb="51">
      <t>ト</t>
    </rPh>
    <rPh sb="52" eb="54">
      <t>テンポ</t>
    </rPh>
    <rPh sb="56" eb="57">
      <t>コ</t>
    </rPh>
    <phoneticPr fontId="2"/>
  </si>
  <si>
    <t>鉄骨ALC造　／　4階建　／　　　　　　　　　　　13戸＋店舗　3戸</t>
    <rPh sb="0" eb="2">
      <t>テッコツ</t>
    </rPh>
    <rPh sb="5" eb="6">
      <t>ゾウ</t>
    </rPh>
    <rPh sb="10" eb="11">
      <t>カイ</t>
    </rPh>
    <rPh sb="11" eb="12">
      <t>ダ</t>
    </rPh>
    <rPh sb="27" eb="28">
      <t>ト</t>
    </rPh>
    <rPh sb="29" eb="31">
      <t>テンポ</t>
    </rPh>
    <rPh sb="33" eb="34">
      <t>コ</t>
    </rPh>
    <phoneticPr fontId="2"/>
  </si>
  <si>
    <t>RC造　／　5階建　／　21戸＋店舗3</t>
    <rPh sb="2" eb="3">
      <t>ツク</t>
    </rPh>
    <rPh sb="7" eb="8">
      <t>カイ</t>
    </rPh>
    <rPh sb="8" eb="9">
      <t>ダ</t>
    </rPh>
    <rPh sb="14" eb="15">
      <t>ト</t>
    </rPh>
    <rPh sb="16" eb="18">
      <t>テンポ</t>
    </rPh>
    <phoneticPr fontId="2"/>
  </si>
  <si>
    <t>メゾンハウスⅠ</t>
    <phoneticPr fontId="8"/>
  </si>
  <si>
    <t>メゾンハウスⅡ</t>
    <phoneticPr fontId="8"/>
  </si>
  <si>
    <t>メゾンハウスⅢ-A</t>
    <phoneticPr fontId="8"/>
  </si>
  <si>
    <t>メゾンハウスⅢ-B</t>
    <phoneticPr fontId="8"/>
  </si>
  <si>
    <t>コープ美山Ⅲ</t>
    <rPh sb="3" eb="5">
      <t>ミヤマ</t>
    </rPh>
    <phoneticPr fontId="8"/>
  </si>
  <si>
    <t>パティーナ太秦天神川</t>
    <rPh sb="5" eb="7">
      <t>ウズマサ</t>
    </rPh>
    <rPh sb="7" eb="9">
      <t>テンジン</t>
    </rPh>
    <rPh sb="9" eb="10">
      <t>カワ</t>
    </rPh>
    <phoneticPr fontId="8"/>
  </si>
  <si>
    <t>パティーナ太秦天神川</t>
    <rPh sb="5" eb="10">
      <t>ウズマサテンジンガワ</t>
    </rPh>
    <phoneticPr fontId="8"/>
  </si>
  <si>
    <t>メゾンハウス　Ⅰ</t>
    <phoneticPr fontId="8"/>
  </si>
  <si>
    <t>岩野</t>
    <rPh sb="0" eb="2">
      <t>イワノ</t>
    </rPh>
    <phoneticPr fontId="8"/>
  </si>
  <si>
    <t>メゾンハウス　Ⅱ</t>
    <phoneticPr fontId="8"/>
  </si>
  <si>
    <t>メゾンハウス　Ⅲ－Ａ</t>
    <phoneticPr fontId="8"/>
  </si>
  <si>
    <t>メゾンハウス　Ⅲ－Ｂ</t>
    <phoneticPr fontId="8"/>
  </si>
  <si>
    <t>コープ美山　Ⅲ</t>
    <rPh sb="3" eb="5">
      <t>ミヤマ</t>
    </rPh>
    <phoneticPr fontId="2"/>
  </si>
  <si>
    <t>ロックフィールド</t>
    <phoneticPr fontId="8"/>
  </si>
  <si>
    <t>〒602-0808　　
京都市上京区寺町通今出川上ル5丁目歓喜寺前町10番地</t>
    <rPh sb="12" eb="15">
      <t>キョウトシ</t>
    </rPh>
    <rPh sb="15" eb="18">
      <t>カミギョウク</t>
    </rPh>
    <rPh sb="18" eb="20">
      <t>テラマチ</t>
    </rPh>
    <rPh sb="20" eb="21">
      <t>ツウ</t>
    </rPh>
    <rPh sb="21" eb="24">
      <t>イマデガワ</t>
    </rPh>
    <rPh sb="24" eb="25">
      <t>ウエ</t>
    </rPh>
    <rPh sb="27" eb="29">
      <t>チョウメ</t>
    </rPh>
    <rPh sb="29" eb="34">
      <t>カンキジマエチョウ</t>
    </rPh>
    <rPh sb="36" eb="37">
      <t>バン</t>
    </rPh>
    <rPh sb="37" eb="38">
      <t>チ</t>
    </rPh>
    <phoneticPr fontId="2"/>
  </si>
  <si>
    <t>なし</t>
    <phoneticPr fontId="2"/>
  </si>
  <si>
    <t>管理会社検針　実費</t>
    <rPh sb="0" eb="2">
      <t>カンリ</t>
    </rPh>
    <rPh sb="2" eb="4">
      <t>ガイシャ</t>
    </rPh>
    <rPh sb="4" eb="6">
      <t>ケンシン</t>
    </rPh>
    <rPh sb="7" eb="9">
      <t>ジッピ</t>
    </rPh>
    <phoneticPr fontId="2"/>
  </si>
  <si>
    <t>③スケルトン渡し</t>
    <rPh sb="6" eb="7">
      <t>ワタ</t>
    </rPh>
    <phoneticPr fontId="2"/>
  </si>
  <si>
    <t>①保証金返還率：5年未満　50％、7年未満　75％、7年以上　90％　　　返還</t>
    <rPh sb="1" eb="4">
      <t>ホショウキン</t>
    </rPh>
    <rPh sb="4" eb="6">
      <t>ヘンカン</t>
    </rPh>
    <rPh sb="6" eb="7">
      <t>リツ</t>
    </rPh>
    <rPh sb="9" eb="10">
      <t>ネン</t>
    </rPh>
    <rPh sb="10" eb="12">
      <t>ミマン</t>
    </rPh>
    <rPh sb="18" eb="19">
      <t>ネン</t>
    </rPh>
    <rPh sb="19" eb="21">
      <t>ミマン</t>
    </rPh>
    <rPh sb="27" eb="28">
      <t>ネン</t>
    </rPh>
    <rPh sb="28" eb="30">
      <t>イジョウ</t>
    </rPh>
    <rPh sb="37" eb="39">
      <t>ヘンカン</t>
    </rPh>
    <phoneticPr fontId="2"/>
  </si>
  <si>
    <t>500（税別）</t>
    <rPh sb="4" eb="6">
      <t>ゼイベツ</t>
    </rPh>
    <phoneticPr fontId="2"/>
  </si>
  <si>
    <t>3,000（税別）</t>
    <rPh sb="6" eb="8">
      <t>ゼイベツ</t>
    </rPh>
    <phoneticPr fontId="2"/>
  </si>
  <si>
    <t>1K</t>
    <phoneticPr fontId="2"/>
  </si>
  <si>
    <t>30,000円</t>
    <rPh sb="6" eb="7">
      <t>エン</t>
    </rPh>
    <phoneticPr fontId="2"/>
  </si>
  <si>
    <t>http://kanri.runesus.com/523</t>
    <phoneticPr fontId="2"/>
  </si>
  <si>
    <t>パティーナ太秦天神川　テナント</t>
    <rPh sb="5" eb="7">
      <t>ウズマサ</t>
    </rPh>
    <rPh sb="7" eb="9">
      <t>テンジン</t>
    </rPh>
    <rPh sb="9" eb="10">
      <t>カワ</t>
    </rPh>
    <phoneticPr fontId="8"/>
  </si>
  <si>
    <t>http://kanri.runesus.com/866</t>
    <phoneticPr fontId="2"/>
  </si>
  <si>
    <t>http://kanri.runesus.com/618</t>
    <phoneticPr fontId="2"/>
  </si>
  <si>
    <t>http://kanri.runesus.com/501</t>
    <phoneticPr fontId="2"/>
  </si>
  <si>
    <t>http://kanri.runesus.com/247</t>
    <phoneticPr fontId="2"/>
  </si>
  <si>
    <t>http://kanri.runesus.com/523</t>
    <phoneticPr fontId="2"/>
  </si>
  <si>
    <t xml:space="preserve">メゾンハウス
Ⅲ－A　
</t>
    <phoneticPr fontId="8"/>
  </si>
  <si>
    <t>http://www.runesus.com/home-service/</t>
    <phoneticPr fontId="2"/>
  </si>
  <si>
    <t>http://www.runesus.com/home-service/</t>
    <phoneticPr fontId="2"/>
  </si>
  <si>
    <t>①冷蔵庫　②洗濯機　③電子レンジ　④掃除機　⑤ポット　⑥炊飯器</t>
    <rPh sb="1" eb="4">
      <t>レイゾウコ</t>
    </rPh>
    <rPh sb="6" eb="9">
      <t>センタクキ</t>
    </rPh>
    <rPh sb="11" eb="13">
      <t>デンシ</t>
    </rPh>
    <rPh sb="18" eb="21">
      <t>ソウジキ</t>
    </rPh>
    <rPh sb="28" eb="31">
      <t>スイハンキ</t>
    </rPh>
    <phoneticPr fontId="2"/>
  </si>
  <si>
    <t>⑦　カーテン（レース・ドレープ）（Ｗ２００　Ｈ１８００　１サイズのみ）</t>
    <phoneticPr fontId="2"/>
  </si>
  <si>
    <t xml:space="preserve">メゾンハウス
Ⅲ－B
</t>
    <phoneticPr fontId="8"/>
  </si>
  <si>
    <t>15,000円（税別）　必要です。</t>
    <rPh sb="6" eb="7">
      <t>エン</t>
    </rPh>
    <rPh sb="8" eb="10">
      <t>ゼイベツ</t>
    </rPh>
    <rPh sb="12" eb="14">
      <t>ヒツヨウ</t>
    </rPh>
    <phoneticPr fontId="2"/>
  </si>
  <si>
    <t>8,400円</t>
    <rPh sb="5" eb="6">
      <t>エン</t>
    </rPh>
    <phoneticPr fontId="2"/>
  </si>
  <si>
    <t>メゾンハウス　Ⅰ</t>
    <phoneticPr fontId="8"/>
  </si>
  <si>
    <t>④退去時に敷金より基本清掃料として、25,000円（消費税別途加算）を差し引きする。</t>
    <rPh sb="1" eb="3">
      <t>タイキョ</t>
    </rPh>
    <rPh sb="3" eb="4">
      <t>ジ</t>
    </rPh>
    <rPh sb="5" eb="7">
      <t>シキキン</t>
    </rPh>
    <rPh sb="9" eb="11">
      <t>キホン</t>
    </rPh>
    <rPh sb="11" eb="13">
      <t>セイソウ</t>
    </rPh>
    <rPh sb="13" eb="14">
      <t>リョウ</t>
    </rPh>
    <rPh sb="24" eb="25">
      <t>エン</t>
    </rPh>
    <rPh sb="26" eb="29">
      <t>ショウヒゼイ</t>
    </rPh>
    <rPh sb="29" eb="31">
      <t>ベット</t>
    </rPh>
    <rPh sb="31" eb="33">
      <t>カサン</t>
    </rPh>
    <rPh sb="35" eb="36">
      <t>サ</t>
    </rPh>
    <rPh sb="37" eb="38">
      <t>ヒ</t>
    </rPh>
    <phoneticPr fontId="2"/>
  </si>
  <si>
    <t>2F南</t>
    <rPh sb="2" eb="3">
      <t>ミナミ</t>
    </rPh>
    <phoneticPr fontId="2"/>
  </si>
  <si>
    <t>360,000　　　（税別）</t>
    <rPh sb="11" eb="13">
      <t>ゼイベツ</t>
    </rPh>
    <phoneticPr fontId="2"/>
  </si>
  <si>
    <t>35,000　　　　　　　（税別）</t>
    <rPh sb="14" eb="16">
      <t>ゼイベツ</t>
    </rPh>
    <phoneticPr fontId="2"/>
  </si>
  <si>
    <t>360万</t>
    <rPh sb="3" eb="4">
      <t>マン</t>
    </rPh>
    <phoneticPr fontId="2"/>
  </si>
  <si>
    <t>指定</t>
    <rPh sb="0" eb="2">
      <t>シテイ</t>
    </rPh>
    <phoneticPr fontId="2"/>
  </si>
  <si>
    <t>保証金返還率</t>
    <rPh sb="0" eb="3">
      <t>ホショウキン</t>
    </rPh>
    <rPh sb="3" eb="5">
      <t>ヘンカン</t>
    </rPh>
    <rPh sb="5" eb="6">
      <t>リツ</t>
    </rPh>
    <phoneticPr fontId="2"/>
  </si>
  <si>
    <t>半月</t>
    <rPh sb="0" eb="2">
      <t>ハンツキ</t>
    </rPh>
    <phoneticPr fontId="2"/>
  </si>
  <si>
    <t>返還率：5年未満　50％返金</t>
    <rPh sb="0" eb="2">
      <t>ヘンカン</t>
    </rPh>
    <rPh sb="2" eb="3">
      <t>リツ</t>
    </rPh>
    <rPh sb="5" eb="6">
      <t>ネン</t>
    </rPh>
    <rPh sb="6" eb="8">
      <t>ミマン</t>
    </rPh>
    <rPh sb="12" eb="14">
      <t>ヘンキン</t>
    </rPh>
    <phoneticPr fontId="2"/>
  </si>
  <si>
    <t>返還率：7年未満　75％返金</t>
    <rPh sb="0" eb="2">
      <t>ヘンカン</t>
    </rPh>
    <rPh sb="2" eb="3">
      <t>リツ</t>
    </rPh>
    <rPh sb="5" eb="6">
      <t>ネン</t>
    </rPh>
    <rPh sb="6" eb="8">
      <t>ミマン</t>
    </rPh>
    <rPh sb="12" eb="14">
      <t>ヘンキン</t>
    </rPh>
    <phoneticPr fontId="2"/>
  </si>
  <si>
    <t>返還率：7年以上　90％返金</t>
    <rPh sb="0" eb="2">
      <t>ヘンカン</t>
    </rPh>
    <rPh sb="2" eb="3">
      <t>リツ</t>
    </rPh>
    <rPh sb="5" eb="6">
      <t>ネン</t>
    </rPh>
    <rPh sb="6" eb="8">
      <t>イジョウ</t>
    </rPh>
    <rPh sb="12" eb="14">
      <t>ヘンキン</t>
    </rPh>
    <phoneticPr fontId="2"/>
  </si>
  <si>
    <t>なし/更新毎</t>
    <rPh sb="3" eb="5">
      <t>コウシン</t>
    </rPh>
    <rPh sb="5" eb="6">
      <t>ゴト</t>
    </rPh>
    <phoneticPr fontId="2"/>
  </si>
  <si>
    <r>
      <t>詳細はこちら　</t>
    </r>
    <r>
      <rPr>
        <sz val="11"/>
        <color rgb="FFFF0000"/>
        <rFont val="ＭＳ Ｐゴシック"/>
        <family val="3"/>
        <charset val="128"/>
      </rPr>
      <t>↓↓↓</t>
    </r>
    <rPh sb="0" eb="2">
      <t>ショウサイ</t>
    </rPh>
    <phoneticPr fontId="2"/>
  </si>
  <si>
    <t>http://kanri.runesus.com/2008</t>
    <phoneticPr fontId="2"/>
  </si>
  <si>
    <t>メゾンハウス　Ⅱ</t>
    <phoneticPr fontId="8"/>
  </si>
  <si>
    <t>なし／更新毎</t>
    <rPh sb="3" eb="5">
      <t>コウシン</t>
    </rPh>
    <rPh sb="5" eb="6">
      <t>ゴト</t>
    </rPh>
    <phoneticPr fontId="2"/>
  </si>
  <si>
    <t>×</t>
    <phoneticPr fontId="2"/>
  </si>
  <si>
    <t>現在、募集中のお部屋はございません。</t>
    <rPh sb="0" eb="2">
      <t>ゲンザイ</t>
    </rPh>
    <rPh sb="3" eb="6">
      <t>ボシュウチュウ</t>
    </rPh>
    <rPh sb="8" eb="10">
      <t>ヘヤ</t>
    </rPh>
    <phoneticPr fontId="2"/>
  </si>
  <si>
    <t>業種限定（医療関係に限る）</t>
    <rPh sb="0" eb="2">
      <t>ギョウシュ</t>
    </rPh>
    <rPh sb="2" eb="4">
      <t>ゲンテイ</t>
    </rPh>
    <rPh sb="5" eb="7">
      <t>イリョウ</t>
    </rPh>
    <rPh sb="7" eb="9">
      <t>カンケイ</t>
    </rPh>
    <rPh sb="10" eb="11">
      <t>カギ</t>
    </rPh>
    <phoneticPr fontId="2"/>
  </si>
  <si>
    <t>保証会社加入（全保連）</t>
    <rPh sb="0" eb="2">
      <t>ホショウ</t>
    </rPh>
    <rPh sb="2" eb="4">
      <t>ガイシャ</t>
    </rPh>
    <rPh sb="4" eb="6">
      <t>カニュウ</t>
    </rPh>
    <rPh sb="7" eb="8">
      <t>ゼン</t>
    </rPh>
    <rPh sb="8" eb="9">
      <t>ホ</t>
    </rPh>
    <rPh sb="9" eb="10">
      <t>レン</t>
    </rPh>
    <phoneticPr fontId="2"/>
  </si>
  <si>
    <r>
      <t>パティーナ
太秦天神川
　　　　　　　　　　　　　　　　　　　　　　　　　　　　</t>
    </r>
    <r>
      <rPr>
        <b/>
        <sz val="18"/>
        <color indexed="10"/>
        <rFont val="ＭＳ Ｐゴシック"/>
        <family val="3"/>
        <charset val="128"/>
      </rPr>
      <t>テナント</t>
    </r>
    <rPh sb="7" eb="9">
      <t>ウズマサ</t>
    </rPh>
    <rPh sb="9" eb="12">
      <t>テンジンガワ</t>
    </rPh>
    <phoneticPr fontId="8"/>
  </si>
  <si>
    <r>
      <rPr>
        <b/>
        <sz val="18"/>
        <color theme="1"/>
        <rFont val="ＭＳ Ｐゴシック"/>
        <family val="3"/>
        <charset val="128"/>
      </rPr>
      <t>コープ美山　Ⅲ</t>
    </r>
    <r>
      <rPr>
        <b/>
        <sz val="14"/>
        <color theme="1"/>
        <rFont val="ＭＳ Ｐゴシック"/>
        <family val="3"/>
        <charset val="128"/>
      </rPr>
      <t xml:space="preserve">
</t>
    </r>
    <r>
      <rPr>
        <b/>
        <sz val="14"/>
        <color rgb="FFFF0000"/>
        <rFont val="ＭＳ Ｐゴシック"/>
        <family val="3"/>
        <charset val="128"/>
      </rPr>
      <t>室内ｾｷｭﾘﾃｨｰ完備！
（希望者のみ）
ｲﾝﾀｰﾈｯﾄ常時接続！</t>
    </r>
    <rPh sb="3" eb="5">
      <t>ミヤマ</t>
    </rPh>
    <rPh sb="9" eb="11">
      <t>シツナイ</t>
    </rPh>
    <rPh sb="18" eb="20">
      <t>カンビ</t>
    </rPh>
    <rPh sb="23" eb="26">
      <t>キボウシャ</t>
    </rPh>
    <rPh sb="38" eb="40">
      <t>ジョウジ</t>
    </rPh>
    <rPh sb="40" eb="42">
      <t>セツゾク</t>
    </rPh>
    <phoneticPr fontId="8"/>
  </si>
  <si>
    <t>西</t>
    <rPh sb="0" eb="1">
      <t>ニシ</t>
    </rPh>
    <phoneticPr fontId="2"/>
  </si>
  <si>
    <t>500（税別）/月</t>
    <rPh sb="4" eb="6">
      <t>ゼイベツ</t>
    </rPh>
    <rPh sb="8" eb="9">
      <t>ツキ</t>
    </rPh>
    <phoneticPr fontId="2"/>
  </si>
  <si>
    <t>ごみ処理費</t>
    <rPh sb="2" eb="4">
      <t>ショリ</t>
    </rPh>
    <rPh sb="4" eb="5">
      <t>ヒ</t>
    </rPh>
    <phoneticPr fontId="2"/>
  </si>
  <si>
    <t>乙は契約期間中、賃貸人が指定する賃料保証会社の家賃滞納保証に加入しなければならない。</t>
    <phoneticPr fontId="2"/>
  </si>
  <si>
    <t>尚、保証契約が解除された場合は本契約も終了する。</t>
    <phoneticPr fontId="2"/>
  </si>
  <si>
    <t>本契約は、礼金、敷金、更新料を0円にして契約しております。</t>
  </si>
  <si>
    <t>乙が退去する場合は、ハウスクリーニン代28,000円（別途、消費税加算）</t>
    <phoneticPr fontId="2"/>
  </si>
  <si>
    <t>及び乙の故意、過失により発生した改修工事等は退去後に甲に別途支払わなければならない。</t>
    <phoneticPr fontId="2"/>
  </si>
  <si>
    <t>本契約が終了したとき、甲は入居期間に関らず乙より預かった保証金から頭書記載の解約引き金</t>
    <phoneticPr fontId="2"/>
  </si>
  <si>
    <t>を礼金として差し引き、残金については第8条記載の敷金の約定を準用する。</t>
    <phoneticPr fontId="2"/>
  </si>
  <si>
    <t>申込みに際してオーナーに確認しますのでご案内時に必ずご連絡下さい。</t>
    <rPh sb="0" eb="2">
      <t>モウシコ</t>
    </rPh>
    <rPh sb="4" eb="5">
      <t>サイ</t>
    </rPh>
    <rPh sb="12" eb="14">
      <t>カクニン</t>
    </rPh>
    <rPh sb="20" eb="22">
      <t>アンナイ</t>
    </rPh>
    <rPh sb="22" eb="23">
      <t>ジ</t>
    </rPh>
    <rPh sb="24" eb="25">
      <t>カナラ</t>
    </rPh>
    <rPh sb="27" eb="29">
      <t>レンラク</t>
    </rPh>
    <rPh sb="29" eb="30">
      <t>クダ</t>
    </rPh>
    <phoneticPr fontId="2"/>
  </si>
  <si>
    <t>共益費　 48.00坪×729.16円＝35,000円+消費税</t>
    <rPh sb="0" eb="3">
      <t>キョウエキヒ</t>
    </rPh>
    <rPh sb="10" eb="11">
      <t>ツボ</t>
    </rPh>
    <rPh sb="18" eb="19">
      <t>エン</t>
    </rPh>
    <rPh sb="26" eb="27">
      <t>エン</t>
    </rPh>
    <rPh sb="28" eb="31">
      <t>ショウヒゼイ</t>
    </rPh>
    <phoneticPr fontId="2"/>
  </si>
  <si>
    <t>家賃　48.00坪×7,500.0円＝360,000円+消費税</t>
    <rPh sb="0" eb="1">
      <t>イエ</t>
    </rPh>
    <rPh sb="1" eb="2">
      <t>チン</t>
    </rPh>
    <rPh sb="8" eb="9">
      <t>ツボ</t>
    </rPh>
    <rPh sb="17" eb="18">
      <t>エン</t>
    </rPh>
    <rPh sb="26" eb="27">
      <t>エン</t>
    </rPh>
    <rPh sb="28" eb="31">
      <t>ショウヒゼイ</t>
    </rPh>
    <phoneticPr fontId="2"/>
  </si>
  <si>
    <t>1DK</t>
    <phoneticPr fontId="2"/>
  </si>
  <si>
    <t>たすかる君導入物件　レンタル家電　 (1年未満の解約は違約金として40,000円）</t>
    <rPh sb="4" eb="5">
      <t>クン</t>
    </rPh>
    <rPh sb="5" eb="7">
      <t>ドウニュウ</t>
    </rPh>
    <rPh sb="7" eb="9">
      <t>ブッケン</t>
    </rPh>
    <rPh sb="14" eb="16">
      <t>カデン</t>
    </rPh>
    <rPh sb="20" eb="21">
      <t>ネン</t>
    </rPh>
    <rPh sb="21" eb="23">
      <t>ミマン</t>
    </rPh>
    <rPh sb="24" eb="26">
      <t>カイヤク</t>
    </rPh>
    <rPh sb="27" eb="30">
      <t>イヤクキン</t>
    </rPh>
    <rPh sb="39" eb="40">
      <t>エン</t>
    </rPh>
    <phoneticPr fontId="2"/>
  </si>
  <si>
    <t>退去時：30,000円＋税</t>
    <rPh sb="0" eb="2">
      <t>タイキョ</t>
    </rPh>
    <rPh sb="2" eb="3">
      <t>ジ</t>
    </rPh>
    <rPh sb="10" eb="11">
      <t>エン</t>
    </rPh>
    <rPh sb="12" eb="13">
      <t>ゼイ</t>
    </rPh>
    <phoneticPr fontId="8"/>
  </si>
  <si>
    <t>PDF</t>
    <phoneticPr fontId="2"/>
  </si>
  <si>
    <t>DL</t>
    <phoneticPr fontId="2"/>
  </si>
  <si>
    <t>500円+税</t>
    <rPh sb="3" eb="4">
      <t>エン</t>
    </rPh>
    <rPh sb="5" eb="6">
      <t>ゼイ</t>
    </rPh>
    <phoneticPr fontId="2"/>
  </si>
  <si>
    <t>3,000円+税</t>
    <rPh sb="5" eb="6">
      <t>エン</t>
    </rPh>
    <rPh sb="7" eb="8">
      <t>ゼイ</t>
    </rPh>
    <phoneticPr fontId="2"/>
  </si>
  <si>
    <t>現行家賃の１ヶ月分/更新毎</t>
    <rPh sb="0" eb="2">
      <t>ゲンコウ</t>
    </rPh>
    <rPh sb="2" eb="4">
      <t>ヤチン</t>
    </rPh>
    <rPh sb="7" eb="8">
      <t>ゲツ</t>
    </rPh>
    <rPh sb="8" eb="9">
      <t>ブン</t>
    </rPh>
    <rPh sb="10" eb="12">
      <t>コウシン</t>
    </rPh>
    <rPh sb="12" eb="13">
      <t>ゴト</t>
    </rPh>
    <phoneticPr fontId="2"/>
  </si>
  <si>
    <t>無</t>
    <rPh sb="0" eb="1">
      <t>ム</t>
    </rPh>
    <phoneticPr fontId="2"/>
  </si>
  <si>
    <t>有</t>
    <rPh sb="0" eb="1">
      <t>アリ</t>
    </rPh>
    <phoneticPr fontId="2"/>
  </si>
  <si>
    <t>***</t>
    <phoneticPr fontId="2"/>
  </si>
  <si>
    <t>*****</t>
    <phoneticPr fontId="2"/>
  </si>
  <si>
    <r>
      <t xml:space="preserve">パティーナ
太秦天神川
</t>
    </r>
    <r>
      <rPr>
        <b/>
        <sz val="14"/>
        <color rgb="FFFF0000"/>
        <rFont val="ＭＳ Ｐゴシック"/>
        <family val="3"/>
        <charset val="128"/>
      </rPr>
      <t>ｲﾝﾀｰﾈｯﾄ
常時接続！</t>
    </r>
    <r>
      <rPr>
        <b/>
        <sz val="18"/>
        <color theme="1"/>
        <rFont val="ＭＳ Ｐゴシック"/>
        <family val="3"/>
        <charset val="128"/>
      </rPr>
      <t xml:space="preserve">
</t>
    </r>
    <rPh sb="7" eb="9">
      <t>ウズマサ</t>
    </rPh>
    <rPh sb="9" eb="12">
      <t>テンジンガワ</t>
    </rPh>
    <rPh sb="22" eb="24">
      <t>ジョウジ</t>
    </rPh>
    <rPh sb="24" eb="26">
      <t>セツゾク</t>
    </rPh>
    <phoneticPr fontId="8"/>
  </si>
  <si>
    <t>あり</t>
    <phoneticPr fontId="2"/>
  </si>
  <si>
    <t>有</t>
    <rPh sb="0" eb="1">
      <t>アリ</t>
    </rPh>
    <phoneticPr fontId="2"/>
  </si>
  <si>
    <t>改装中</t>
    <rPh sb="0" eb="2">
      <t>カイソウ</t>
    </rPh>
    <rPh sb="2" eb="3">
      <t>チュウ</t>
    </rPh>
    <phoneticPr fontId="2"/>
  </si>
  <si>
    <t>**</t>
    <phoneticPr fontId="2"/>
  </si>
  <si>
    <t>***</t>
    <phoneticPr fontId="2"/>
  </si>
  <si>
    <t>3/30～入居可！</t>
    <rPh sb="5" eb="7">
      <t>ニュウキョ</t>
    </rPh>
    <rPh sb="7" eb="8">
      <t>カ</t>
    </rPh>
    <phoneticPr fontId="2"/>
  </si>
  <si>
    <t>15,000円＋消費税</t>
    <rPh sb="6" eb="7">
      <t>エン</t>
    </rPh>
    <rPh sb="8" eb="11">
      <t>ショウヒゼイ</t>
    </rPh>
    <phoneticPr fontId="8"/>
  </si>
  <si>
    <t>2K</t>
    <phoneticPr fontId="2"/>
  </si>
  <si>
    <t>北野</t>
    <rPh sb="0" eb="2">
      <t>キタノ</t>
    </rPh>
    <phoneticPr fontId="2"/>
  </si>
  <si>
    <t>エリッツ</t>
    <phoneticPr fontId="2"/>
  </si>
  <si>
    <t>西京極</t>
    <rPh sb="0" eb="3">
      <t>ニシキョウゴク</t>
    </rPh>
    <phoneticPr fontId="2"/>
  </si>
  <si>
    <t>山北</t>
    <rPh sb="0" eb="2">
      <t>ヤマキタ</t>
    </rPh>
    <phoneticPr fontId="2"/>
  </si>
  <si>
    <t>シンコー</t>
    <phoneticPr fontId="2"/>
  </si>
  <si>
    <t>０６０２</t>
    <phoneticPr fontId="2"/>
  </si>
  <si>
    <t>2/29</t>
    <phoneticPr fontId="2"/>
  </si>
  <si>
    <t>3/10～入居可！</t>
    <rPh sb="5" eb="7">
      <t>ニュウキョ</t>
    </rPh>
    <rPh sb="7" eb="8">
      <t>カ</t>
    </rPh>
    <phoneticPr fontId="2"/>
  </si>
  <si>
    <t>物件台帳</t>
    <rPh sb="0" eb="2">
      <t>ブッケン</t>
    </rPh>
    <rPh sb="2" eb="4">
      <t>ダイチョウ</t>
    </rPh>
    <phoneticPr fontId="2"/>
  </si>
  <si>
    <t>決定</t>
    <rPh sb="0" eb="2">
      <t>ケッテイ</t>
    </rPh>
    <phoneticPr fontId="2"/>
  </si>
  <si>
    <t>家主が使う</t>
    <rPh sb="0" eb="2">
      <t>ヤヌシ</t>
    </rPh>
    <rPh sb="3" eb="4">
      <t>ツカ</t>
    </rPh>
    <phoneticPr fontId="2"/>
  </si>
  <si>
    <t>1K</t>
    <phoneticPr fontId="2"/>
  </si>
  <si>
    <t>０６０２</t>
    <phoneticPr fontId="2"/>
  </si>
  <si>
    <t>おおむら</t>
    <phoneticPr fontId="2"/>
  </si>
  <si>
    <t>ハウスネットワーク</t>
    <phoneticPr fontId="2"/>
  </si>
  <si>
    <t>ｻｶｲ</t>
    <phoneticPr fontId="2"/>
  </si>
  <si>
    <t>1K</t>
    <phoneticPr fontId="2"/>
  </si>
  <si>
    <t>***</t>
    <phoneticPr fontId="2"/>
  </si>
  <si>
    <t>**</t>
    <phoneticPr fontId="2"/>
  </si>
  <si>
    <t>・インターネット無料
・全保連加入要必須</t>
    <rPh sb="8" eb="10">
      <t>ムリョウ</t>
    </rPh>
    <rPh sb="12" eb="15">
      <t>ゼンホレン</t>
    </rPh>
    <rPh sb="15" eb="17">
      <t>カニュウ</t>
    </rPh>
    <rPh sb="17" eb="18">
      <t>ヨウ</t>
    </rPh>
    <rPh sb="18" eb="20">
      <t>ヒッス</t>
    </rPh>
    <phoneticPr fontId="2"/>
  </si>
  <si>
    <t>京都ライフ</t>
    <rPh sb="0" eb="2">
      <t>キョウト</t>
    </rPh>
    <phoneticPr fontId="2"/>
  </si>
  <si>
    <t>今出川</t>
    <rPh sb="0" eb="3">
      <t>イマデガワ</t>
    </rPh>
    <phoneticPr fontId="2"/>
  </si>
  <si>
    <t>原田</t>
    <rPh sb="0" eb="2">
      <t>ハラダ</t>
    </rPh>
    <phoneticPr fontId="2"/>
  </si>
  <si>
    <t>12/10迄とめる</t>
    <rPh sb="5" eb="6">
      <t>マデ</t>
    </rPh>
    <phoneticPr fontId="2"/>
  </si>
  <si>
    <t>角部屋
3/24入居可</t>
    <rPh sb="0" eb="3">
      <t>カドベヤ</t>
    </rPh>
    <rPh sb="8" eb="10">
      <t>ニュウキョ</t>
    </rPh>
    <rPh sb="10" eb="11">
      <t>カ</t>
    </rPh>
    <phoneticPr fontId="2"/>
  </si>
  <si>
    <t>角部屋
3/20入居可</t>
    <rPh sb="0" eb="3">
      <t>カドベヤ</t>
    </rPh>
    <rPh sb="8" eb="10">
      <t>ニュウキョ</t>
    </rPh>
    <rPh sb="10" eb="11">
      <t>カ</t>
    </rPh>
    <phoneticPr fontId="2"/>
  </si>
  <si>
    <t>1K</t>
    <phoneticPr fontId="2"/>
  </si>
  <si>
    <t>*****</t>
    <phoneticPr fontId="2"/>
  </si>
  <si>
    <t>***</t>
    <phoneticPr fontId="2"/>
  </si>
  <si>
    <t>保証会社加入（全保連）・角部屋</t>
    <rPh sb="0" eb="2">
      <t>ホショウ</t>
    </rPh>
    <rPh sb="2" eb="4">
      <t>ガイシャ</t>
    </rPh>
    <rPh sb="4" eb="6">
      <t>カニュウ</t>
    </rPh>
    <rPh sb="7" eb="8">
      <t>ゼン</t>
    </rPh>
    <rPh sb="8" eb="9">
      <t>ホ</t>
    </rPh>
    <rPh sb="9" eb="10">
      <t>レン</t>
    </rPh>
    <rPh sb="12" eb="15">
      <t>カドベヤ</t>
    </rPh>
    <phoneticPr fontId="2"/>
  </si>
  <si>
    <t>本契約が終了したとき、甲は入居期間に関らず乙より預かった保証金から頭書記載の解約引き金</t>
    <phoneticPr fontId="2"/>
  </si>
  <si>
    <r>
      <t>詳細はこちら　</t>
    </r>
    <r>
      <rPr>
        <sz val="11"/>
        <color rgb="FFFF0000"/>
        <rFont val="ＭＳ Ｐゴシック"/>
        <family val="3"/>
        <charset val="128"/>
        <scheme val="minor"/>
      </rPr>
      <t>↓↓↓</t>
    </r>
    <rPh sb="0" eb="2">
      <t>ショウサイ</t>
    </rPh>
    <phoneticPr fontId="2"/>
  </si>
  <si>
    <t>乙は契約期間中、賃貸人が指定する賃料保証会社の家賃滞納保証に加入しなければならない。</t>
    <phoneticPr fontId="2"/>
  </si>
  <si>
    <t>平成16年12月（2004年12月）</t>
    <rPh sb="0" eb="2">
      <t>ヘイセイ</t>
    </rPh>
    <rPh sb="7" eb="8">
      <t>ガツ</t>
    </rPh>
    <rPh sb="13" eb="14">
      <t>ネン</t>
    </rPh>
    <rPh sb="16" eb="17">
      <t>ガツ</t>
    </rPh>
    <phoneticPr fontId="2"/>
  </si>
  <si>
    <t>平成25年9月（2014年9月）</t>
    <rPh sb="0" eb="2">
      <t>ヘイセイ</t>
    </rPh>
    <rPh sb="6" eb="7">
      <t>ガツ</t>
    </rPh>
    <rPh sb="12" eb="13">
      <t>ネン</t>
    </rPh>
    <rPh sb="14" eb="15">
      <t>ガツ</t>
    </rPh>
    <phoneticPr fontId="2"/>
  </si>
  <si>
    <t>備考①</t>
    <rPh sb="0" eb="2">
      <t>ビコウ</t>
    </rPh>
    <phoneticPr fontId="2"/>
  </si>
  <si>
    <t>①</t>
    <phoneticPr fontId="2"/>
  </si>
  <si>
    <t>②</t>
    <phoneticPr fontId="2"/>
  </si>
  <si>
    <t>③</t>
    <phoneticPr fontId="2"/>
  </si>
  <si>
    <t>町費は借主の負担とし、解約時に返金されない事とする。</t>
    <rPh sb="0" eb="2">
      <t>チョウヒ</t>
    </rPh>
    <rPh sb="3" eb="5">
      <t>カリヌシ</t>
    </rPh>
    <rPh sb="6" eb="8">
      <t>フタン</t>
    </rPh>
    <rPh sb="11" eb="13">
      <t>カイヤク</t>
    </rPh>
    <rPh sb="13" eb="14">
      <t>ジ</t>
    </rPh>
    <rPh sb="15" eb="17">
      <t>ヘンキン</t>
    </rPh>
    <rPh sb="21" eb="22">
      <t>コト</t>
    </rPh>
    <phoneticPr fontId="2"/>
  </si>
  <si>
    <t>本契約における解約通知は2ヶ月前に貸主に提出しなければならない。</t>
    <rPh sb="0" eb="1">
      <t>ホン</t>
    </rPh>
    <rPh sb="1" eb="3">
      <t>ケイヤク</t>
    </rPh>
    <rPh sb="7" eb="9">
      <t>カイヤク</t>
    </rPh>
    <rPh sb="9" eb="11">
      <t>ツウチ</t>
    </rPh>
    <rPh sb="14" eb="15">
      <t>ゲツ</t>
    </rPh>
    <rPh sb="15" eb="16">
      <t>マエ</t>
    </rPh>
    <rPh sb="17" eb="19">
      <t>カシヌシ</t>
    </rPh>
    <rPh sb="20" eb="22">
      <t>テイシュツ</t>
    </rPh>
    <phoneticPr fontId="2"/>
  </si>
  <si>
    <t>点検及び清掃の為、3月のみ20日までに本物件を明け渡さなければならない。</t>
    <rPh sb="0" eb="2">
      <t>テンケン</t>
    </rPh>
    <rPh sb="2" eb="3">
      <t>オヨ</t>
    </rPh>
    <rPh sb="4" eb="6">
      <t>セイソウ</t>
    </rPh>
    <rPh sb="7" eb="8">
      <t>タメ</t>
    </rPh>
    <rPh sb="10" eb="11">
      <t>ガツ</t>
    </rPh>
    <rPh sb="15" eb="16">
      <t>ニチ</t>
    </rPh>
    <rPh sb="19" eb="20">
      <t>ホン</t>
    </rPh>
    <rPh sb="20" eb="22">
      <t>ブッケン</t>
    </rPh>
    <rPh sb="23" eb="24">
      <t>ア</t>
    </rPh>
    <rPh sb="25" eb="26">
      <t>ワタ</t>
    </rPh>
    <phoneticPr fontId="2"/>
  </si>
  <si>
    <t>⑥</t>
    <phoneticPr fontId="2"/>
  </si>
  <si>
    <t>特　約　事　項</t>
    <rPh sb="0" eb="1">
      <t>トク</t>
    </rPh>
    <rPh sb="2" eb="3">
      <t>ヤク</t>
    </rPh>
    <rPh sb="4" eb="5">
      <t>コト</t>
    </rPh>
    <rPh sb="6" eb="7">
      <t>コウ</t>
    </rPh>
    <phoneticPr fontId="2"/>
  </si>
  <si>
    <t>借主が本契約を1年未満で解約した場合、違約金として金50,000円を貸主に支払わなければならない。</t>
    <phoneticPr fontId="2"/>
  </si>
  <si>
    <t>募　集　条　件</t>
    <rPh sb="0" eb="1">
      <t>ボ</t>
    </rPh>
    <rPh sb="2" eb="3">
      <t>シュウ</t>
    </rPh>
    <rPh sb="4" eb="5">
      <t>ジョウ</t>
    </rPh>
    <rPh sb="6" eb="7">
      <t>ケン</t>
    </rPh>
    <phoneticPr fontId="2"/>
  </si>
  <si>
    <t>礼　金</t>
    <rPh sb="0" eb="1">
      <t>レイ</t>
    </rPh>
    <rPh sb="2" eb="3">
      <t>キン</t>
    </rPh>
    <phoneticPr fontId="2"/>
  </si>
  <si>
    <t>敷　金</t>
    <rPh sb="0" eb="1">
      <t>フ</t>
    </rPh>
    <rPh sb="2" eb="3">
      <t>キン</t>
    </rPh>
    <phoneticPr fontId="2"/>
  </si>
  <si>
    <t>ﾋｰﾂ代</t>
    <rPh sb="3" eb="4">
      <t>ダイ</t>
    </rPh>
    <phoneticPr fontId="2"/>
  </si>
  <si>
    <t>5,500円</t>
    <rPh sb="5" eb="6">
      <t>エン</t>
    </rPh>
    <phoneticPr fontId="2"/>
  </si>
  <si>
    <t>駐車代</t>
    <rPh sb="0" eb="2">
      <t>チュウシャ</t>
    </rPh>
    <rPh sb="2" eb="3">
      <t>ダイ</t>
    </rPh>
    <phoneticPr fontId="2"/>
  </si>
  <si>
    <t>更新事務
手数料</t>
    <rPh sb="0" eb="2">
      <t>コウシン</t>
    </rPh>
    <rPh sb="2" eb="4">
      <t>ジム</t>
    </rPh>
    <rPh sb="5" eb="7">
      <t>テスウ</t>
    </rPh>
    <rPh sb="7" eb="8">
      <t>リョウ</t>
    </rPh>
    <phoneticPr fontId="2"/>
  </si>
  <si>
    <t>4年間</t>
    <rPh sb="1" eb="3">
      <t>ネンカン</t>
    </rPh>
    <phoneticPr fontId="2"/>
  </si>
  <si>
    <t>町会費
（4年分）</t>
    <rPh sb="0" eb="2">
      <t>チョウカイ</t>
    </rPh>
    <rPh sb="2" eb="3">
      <t>ヒ</t>
    </rPh>
    <rPh sb="6" eb="7">
      <t>ネン</t>
    </rPh>
    <rPh sb="7" eb="8">
      <t>ブン</t>
    </rPh>
    <phoneticPr fontId="2"/>
  </si>
  <si>
    <t>口座振替
手数料</t>
    <rPh sb="0" eb="2">
      <t>コウザ</t>
    </rPh>
    <rPh sb="2" eb="4">
      <t>フリカエ</t>
    </rPh>
    <rPh sb="5" eb="8">
      <t>テスウリョウ</t>
    </rPh>
    <phoneticPr fontId="2"/>
  </si>
  <si>
    <t>ネット
接続料</t>
    <rPh sb="4" eb="6">
      <t>セツゾク</t>
    </rPh>
    <rPh sb="6" eb="7">
      <t>リョウ</t>
    </rPh>
    <phoneticPr fontId="2"/>
  </si>
  <si>
    <t>契約時</t>
    <rPh sb="0" eb="2">
      <t>ケイヤク</t>
    </rPh>
    <rPh sb="2" eb="3">
      <t>ジ</t>
    </rPh>
    <phoneticPr fontId="2"/>
  </si>
  <si>
    <t>毎月</t>
    <rPh sb="0" eb="2">
      <t>マイツキ</t>
    </rPh>
    <phoneticPr fontId="2"/>
  </si>
  <si>
    <t>更新毎</t>
    <rPh sb="0" eb="2">
      <t>コウシン</t>
    </rPh>
    <rPh sb="2" eb="3">
      <t>ゴト</t>
    </rPh>
    <phoneticPr fontId="2"/>
  </si>
  <si>
    <t>契約時
更新毎</t>
    <rPh sb="0" eb="2">
      <t>ケイヤク</t>
    </rPh>
    <rPh sb="2" eb="3">
      <t>ジ</t>
    </rPh>
    <rPh sb="4" eb="6">
      <t>コウシン</t>
    </rPh>
    <rPh sb="6" eb="7">
      <t>ゴト</t>
    </rPh>
    <phoneticPr fontId="2"/>
  </si>
  <si>
    <t>契約時</t>
    <rPh sb="0" eb="3">
      <t>ケイヤクジ</t>
    </rPh>
    <phoneticPr fontId="2"/>
  </si>
  <si>
    <t>1年毎</t>
    <rPh sb="1" eb="2">
      <t>ネン</t>
    </rPh>
    <rPh sb="2" eb="3">
      <t>ゴト</t>
    </rPh>
    <phoneticPr fontId="2"/>
  </si>
  <si>
    <t>保証会社
全保連
株式会社</t>
    <rPh sb="0" eb="2">
      <t>ホショウ</t>
    </rPh>
    <rPh sb="2" eb="4">
      <t>ガイシャ</t>
    </rPh>
    <rPh sb="6" eb="9">
      <t>ゼンホレン</t>
    </rPh>
    <rPh sb="10" eb="14">
      <t>カブシキガイシャ</t>
    </rPh>
    <phoneticPr fontId="2"/>
  </si>
  <si>
    <t>10,000円</t>
    <rPh sb="6" eb="7">
      <t>エン</t>
    </rPh>
    <phoneticPr fontId="2"/>
  </si>
  <si>
    <t>内覧方法</t>
    <rPh sb="0" eb="2">
      <t>ナイラン</t>
    </rPh>
    <rPh sb="2" eb="4">
      <t>ホウホウ</t>
    </rPh>
    <phoneticPr fontId="2"/>
  </si>
  <si>
    <t>備考③</t>
    <rPh sb="0" eb="2">
      <t>ビコウ</t>
    </rPh>
    <phoneticPr fontId="2"/>
  </si>
  <si>
    <t>家　　賃</t>
    <rPh sb="0" eb="1">
      <t>イエ</t>
    </rPh>
    <rPh sb="3" eb="4">
      <t>チン</t>
    </rPh>
    <phoneticPr fontId="2"/>
  </si>
  <si>
    <t>号　室</t>
    <rPh sb="0" eb="1">
      <t>ゴウ</t>
    </rPh>
    <rPh sb="2" eb="3">
      <t>シツ</t>
    </rPh>
    <phoneticPr fontId="2"/>
  </si>
  <si>
    <t>申込書
受付日</t>
    <rPh sb="0" eb="3">
      <t>モウシコミショ</t>
    </rPh>
    <rPh sb="4" eb="6">
      <t>ウケツケ</t>
    </rPh>
    <rPh sb="6" eb="7">
      <t>ビ</t>
    </rPh>
    <phoneticPr fontId="2"/>
  </si>
  <si>
    <t>契約書
届け日</t>
    <rPh sb="0" eb="3">
      <t>ケイヤクショ</t>
    </rPh>
    <rPh sb="4" eb="5">
      <t>トドケ</t>
    </rPh>
    <rPh sb="6" eb="7">
      <t>ニチ</t>
    </rPh>
    <phoneticPr fontId="2"/>
  </si>
  <si>
    <t>契約書
作成日</t>
    <rPh sb="0" eb="3">
      <t>ケイヤクショ</t>
    </rPh>
    <rPh sb="4" eb="6">
      <t>サクセイ</t>
    </rPh>
    <rPh sb="6" eb="7">
      <t>ビ</t>
    </rPh>
    <phoneticPr fontId="2"/>
  </si>
  <si>
    <t>家電
有無</t>
    <rPh sb="0" eb="2">
      <t>カデン</t>
    </rPh>
    <rPh sb="3" eb="5">
      <t>ウム</t>
    </rPh>
    <phoneticPr fontId="2"/>
  </si>
  <si>
    <t>乙は契約期間中、賃貸人が指定する賃料保証会社の家賃滞納保証に加入しなければならない。
尚、保証契約が解除された場合は本契約も終了する。</t>
    <phoneticPr fontId="2"/>
  </si>
  <si>
    <t>⑦</t>
    <phoneticPr fontId="2"/>
  </si>
  <si>
    <t>⑧</t>
    <phoneticPr fontId="2"/>
  </si>
  <si>
    <t>本契約は家電等を賃貸人が賃借人に貸与する契約につき、賃借人が1年未満に本契約を解約した場合、
違約金として金40,000円を賃借人は賃貸人に支払わなければならない。</t>
    <rPh sb="8" eb="11">
      <t>チンタイニン</t>
    </rPh>
    <rPh sb="12" eb="14">
      <t>チンシャク</t>
    </rPh>
    <rPh sb="14" eb="15">
      <t>ニン</t>
    </rPh>
    <rPh sb="26" eb="28">
      <t>チンシャク</t>
    </rPh>
    <rPh sb="28" eb="29">
      <t>ニン</t>
    </rPh>
    <phoneticPr fontId="2"/>
  </si>
  <si>
    <t>保証会社（全保連）加入</t>
    <rPh sb="0" eb="2">
      <t>ホショウ</t>
    </rPh>
    <rPh sb="2" eb="4">
      <t>ガイシャ</t>
    </rPh>
    <rPh sb="5" eb="8">
      <t>ゼンホレン</t>
    </rPh>
    <rPh sb="9" eb="11">
      <t>カニュウ</t>
    </rPh>
    <phoneticPr fontId="2"/>
  </si>
  <si>
    <t>所在地</t>
    <rPh sb="0" eb="3">
      <t>ショザイチ</t>
    </rPh>
    <phoneticPr fontId="2"/>
  </si>
  <si>
    <t>鉄筋コンクリート造／7階建／83戸</t>
    <rPh sb="0" eb="2">
      <t>テッキン</t>
    </rPh>
    <rPh sb="8" eb="9">
      <t>ツク</t>
    </rPh>
    <rPh sb="11" eb="12">
      <t>カイ</t>
    </rPh>
    <rPh sb="12" eb="13">
      <t>ダ</t>
    </rPh>
    <rPh sb="16" eb="17">
      <t>ト</t>
    </rPh>
    <phoneticPr fontId="2"/>
  </si>
  <si>
    <t>〒525-0059</t>
    <phoneticPr fontId="2"/>
  </si>
  <si>
    <t>滋賀県草津市野路9丁目9-22</t>
    <rPh sb="0" eb="3">
      <t>シガケン</t>
    </rPh>
    <rPh sb="3" eb="6">
      <t>クサツシ</t>
    </rPh>
    <rPh sb="6" eb="8">
      <t>ノジ</t>
    </rPh>
    <rPh sb="9" eb="11">
      <t>チョウメ</t>
    </rPh>
    <phoneticPr fontId="2"/>
  </si>
  <si>
    <t>鉄筋コンクリート造／5階建／48戸</t>
    <rPh sb="0" eb="2">
      <t>テッキン</t>
    </rPh>
    <rPh sb="8" eb="9">
      <t>ツク</t>
    </rPh>
    <rPh sb="11" eb="12">
      <t>カイ</t>
    </rPh>
    <rPh sb="12" eb="13">
      <t>ダ</t>
    </rPh>
    <rPh sb="16" eb="17">
      <t>ト</t>
    </rPh>
    <phoneticPr fontId="2"/>
  </si>
  <si>
    <t>〒520-2145</t>
    <phoneticPr fontId="2"/>
  </si>
  <si>
    <t>滋賀県大津市大将軍2丁目3-5</t>
    <rPh sb="0" eb="3">
      <t>シガケン</t>
    </rPh>
    <rPh sb="3" eb="6">
      <t>オオツシ</t>
    </rPh>
    <rPh sb="6" eb="9">
      <t>タイショウグン</t>
    </rPh>
    <rPh sb="10" eb="12">
      <t>チョウメ</t>
    </rPh>
    <phoneticPr fontId="2"/>
  </si>
  <si>
    <t>なし</t>
    <phoneticPr fontId="2"/>
  </si>
  <si>
    <t>実費（大津市）</t>
    <rPh sb="0" eb="2">
      <t>ジッピ</t>
    </rPh>
    <rPh sb="3" eb="6">
      <t>オオツシ</t>
    </rPh>
    <phoneticPr fontId="2"/>
  </si>
  <si>
    <t>5,000円</t>
    <rPh sb="5" eb="6">
      <t>エン</t>
    </rPh>
    <phoneticPr fontId="2"/>
  </si>
  <si>
    <t>ガス</t>
    <phoneticPr fontId="2"/>
  </si>
  <si>
    <t>なし（オール電化）</t>
    <rPh sb="6" eb="8">
      <t>デンカ</t>
    </rPh>
    <phoneticPr fontId="2"/>
  </si>
  <si>
    <t>2年間</t>
    <rPh sb="1" eb="3">
      <t>ネンカン</t>
    </rPh>
    <phoneticPr fontId="2"/>
  </si>
  <si>
    <t>なし</t>
    <phoneticPr fontId="2"/>
  </si>
  <si>
    <t>滋賀県草津市野路8丁目7-1</t>
    <rPh sb="0" eb="3">
      <t>シガケン</t>
    </rPh>
    <rPh sb="3" eb="6">
      <t>クサツシ</t>
    </rPh>
    <rPh sb="6" eb="8">
      <t>ノジ</t>
    </rPh>
    <rPh sb="9" eb="11">
      <t>チョウメ</t>
    </rPh>
    <phoneticPr fontId="2"/>
  </si>
  <si>
    <t>平成20年3月（2008年3月）</t>
    <rPh sb="0" eb="2">
      <t>ヘイセイ</t>
    </rPh>
    <rPh sb="6" eb="7">
      <t>ガツ</t>
    </rPh>
    <rPh sb="12" eb="13">
      <t>ネン</t>
    </rPh>
    <rPh sb="14" eb="15">
      <t>ガツ</t>
    </rPh>
    <phoneticPr fontId="2"/>
  </si>
  <si>
    <t>木造　／　2階建　／　6戸</t>
    <rPh sb="0" eb="1">
      <t>モク</t>
    </rPh>
    <rPh sb="1" eb="2">
      <t>ツク</t>
    </rPh>
    <rPh sb="6" eb="7">
      <t>カイ</t>
    </rPh>
    <rPh sb="7" eb="8">
      <t>ダ</t>
    </rPh>
    <rPh sb="12" eb="13">
      <t>ト</t>
    </rPh>
    <phoneticPr fontId="2"/>
  </si>
  <si>
    <t>点検及び清掃の為、3月のみ25日までに本物件を明け渡さなければならない。</t>
    <rPh sb="0" eb="2">
      <t>テンケン</t>
    </rPh>
    <rPh sb="2" eb="3">
      <t>オヨ</t>
    </rPh>
    <rPh sb="4" eb="6">
      <t>セイソウ</t>
    </rPh>
    <rPh sb="7" eb="8">
      <t>タメ</t>
    </rPh>
    <rPh sb="10" eb="11">
      <t>ガツ</t>
    </rPh>
    <rPh sb="15" eb="16">
      <t>ニチ</t>
    </rPh>
    <rPh sb="19" eb="20">
      <t>ホン</t>
    </rPh>
    <rPh sb="20" eb="22">
      <t>ブッケン</t>
    </rPh>
    <rPh sb="23" eb="24">
      <t>ア</t>
    </rPh>
    <rPh sb="25" eb="26">
      <t>ワタ</t>
    </rPh>
    <phoneticPr fontId="2"/>
  </si>
  <si>
    <t>家賃　1ヶ月分</t>
    <rPh sb="0" eb="2">
      <t>ヤチン</t>
    </rPh>
    <rPh sb="5" eb="7">
      <t>ゲツブン</t>
    </rPh>
    <phoneticPr fontId="2"/>
  </si>
  <si>
    <t>家賃　2ヶ月分</t>
    <rPh sb="0" eb="2">
      <t>ヤチン</t>
    </rPh>
    <rPh sb="5" eb="7">
      <t>ゲツブン</t>
    </rPh>
    <phoneticPr fontId="2"/>
  </si>
  <si>
    <t>実費（検針請求）</t>
    <rPh sb="0" eb="2">
      <t>ジッピ</t>
    </rPh>
    <rPh sb="3" eb="5">
      <t>ケンシン</t>
    </rPh>
    <rPh sb="5" eb="7">
      <t>セイキュウ</t>
    </rPh>
    <phoneticPr fontId="2"/>
  </si>
  <si>
    <t>奇数月</t>
    <rPh sb="0" eb="3">
      <t>キスウツキ</t>
    </rPh>
    <phoneticPr fontId="2"/>
  </si>
  <si>
    <t>鉄筋コンクリート造　／　3階建　／　25戸</t>
    <rPh sb="0" eb="2">
      <t>テッキン</t>
    </rPh>
    <rPh sb="8" eb="9">
      <t>ツク</t>
    </rPh>
    <rPh sb="13" eb="14">
      <t>カイ</t>
    </rPh>
    <rPh sb="14" eb="15">
      <t>ダ</t>
    </rPh>
    <rPh sb="20" eb="21">
      <t>ト</t>
    </rPh>
    <phoneticPr fontId="2"/>
  </si>
  <si>
    <t>〒525-0034</t>
    <phoneticPr fontId="2"/>
  </si>
  <si>
    <t>滋賀県草津市草津3丁目12-30</t>
    <rPh sb="0" eb="8">
      <t>５２５－００３４</t>
    </rPh>
    <rPh sb="9" eb="11">
      <t>チョウメ</t>
    </rPh>
    <phoneticPr fontId="2"/>
  </si>
  <si>
    <t>実費（大阪ガス）</t>
    <rPh sb="0" eb="2">
      <t>ジッピ</t>
    </rPh>
    <rPh sb="3" eb="5">
      <t>オオサカ</t>
    </rPh>
    <phoneticPr fontId="2"/>
  </si>
  <si>
    <t>4,000円</t>
    <rPh sb="5" eb="6">
      <t>エン</t>
    </rPh>
    <phoneticPr fontId="2"/>
  </si>
  <si>
    <t>１Ｋ　　　　2,500円
1LDK　　検針請求</t>
    <rPh sb="11" eb="12">
      <t>エン</t>
    </rPh>
    <rPh sb="19" eb="21">
      <t>ケンシン</t>
    </rPh>
    <rPh sb="21" eb="23">
      <t>セイキュウ</t>
    </rPh>
    <phoneticPr fontId="2"/>
  </si>
  <si>
    <t>滋賀県大津市大将軍3丁目25-20</t>
    <rPh sb="0" eb="3">
      <t>シガケン</t>
    </rPh>
    <rPh sb="3" eb="6">
      <t>オオツシ</t>
    </rPh>
    <rPh sb="6" eb="9">
      <t>タイショウグン</t>
    </rPh>
    <rPh sb="10" eb="12">
      <t>チョウメ</t>
    </rPh>
    <phoneticPr fontId="2"/>
  </si>
  <si>
    <t>鉄筋ALC造　／　4階建　／　61戸</t>
    <rPh sb="0" eb="2">
      <t>テッキン</t>
    </rPh>
    <rPh sb="5" eb="6">
      <t>ツク</t>
    </rPh>
    <rPh sb="10" eb="11">
      <t>カイ</t>
    </rPh>
    <rPh sb="11" eb="12">
      <t>ダ</t>
    </rPh>
    <rPh sb="17" eb="18">
      <t>ト</t>
    </rPh>
    <phoneticPr fontId="2"/>
  </si>
  <si>
    <t>平成6年1月（1994年1月）</t>
    <rPh sb="0" eb="2">
      <t>ヘイセイ</t>
    </rPh>
    <rPh sb="5" eb="6">
      <t>ガツ</t>
    </rPh>
    <rPh sb="11" eb="12">
      <t>ネン</t>
    </rPh>
    <rPh sb="13" eb="14">
      <t>ガツ</t>
    </rPh>
    <phoneticPr fontId="2"/>
  </si>
  <si>
    <t>3,500円</t>
    <rPh sb="5" eb="6">
      <t>エン</t>
    </rPh>
    <phoneticPr fontId="2"/>
  </si>
  <si>
    <t>ガス</t>
    <phoneticPr fontId="2"/>
  </si>
  <si>
    <t>滋賀県草津市野村１丁目25-28</t>
    <rPh sb="0" eb="3">
      <t>シガケン</t>
    </rPh>
    <rPh sb="3" eb="6">
      <t>クサツシ</t>
    </rPh>
    <rPh sb="6" eb="8">
      <t>ノムラ</t>
    </rPh>
    <rPh sb="9" eb="11">
      <t>チョウメ</t>
    </rPh>
    <phoneticPr fontId="2"/>
  </si>
  <si>
    <t>〒525-0027</t>
    <phoneticPr fontId="2"/>
  </si>
  <si>
    <t>鉄筋ALC造　／　4階建　／　7戸</t>
    <rPh sb="0" eb="2">
      <t>テッキン</t>
    </rPh>
    <rPh sb="5" eb="6">
      <t>ツク</t>
    </rPh>
    <rPh sb="10" eb="11">
      <t>カイ</t>
    </rPh>
    <rPh sb="11" eb="12">
      <t>ダ</t>
    </rPh>
    <rPh sb="16" eb="17">
      <t>ト</t>
    </rPh>
    <phoneticPr fontId="2"/>
  </si>
  <si>
    <t>平成2年7月（1990年7月）</t>
    <rPh sb="0" eb="2">
      <t>ヘイセイ</t>
    </rPh>
    <rPh sb="5" eb="6">
      <t>ガツ</t>
    </rPh>
    <rPh sb="11" eb="12">
      <t>ネン</t>
    </rPh>
    <rPh sb="13" eb="14">
      <t>ガツ</t>
    </rPh>
    <phoneticPr fontId="2"/>
  </si>
  <si>
    <t>実費（ガスパル）</t>
    <rPh sb="0" eb="2">
      <t>ジッピ</t>
    </rPh>
    <phoneticPr fontId="2"/>
  </si>
  <si>
    <t>物件名</t>
    <rPh sb="0" eb="2">
      <t>ブッケン</t>
    </rPh>
    <rPh sb="2" eb="3">
      <t>メイ</t>
    </rPh>
    <phoneticPr fontId="2"/>
  </si>
  <si>
    <t>株式会社ESLINQ　空室情報</t>
    <rPh sb="0" eb="4">
      <t>カブシキガイシャ</t>
    </rPh>
    <rPh sb="11" eb="13">
      <t>クウシツ</t>
    </rPh>
    <rPh sb="13" eb="15">
      <t>ジョウホウ</t>
    </rPh>
    <phoneticPr fontId="2"/>
  </si>
  <si>
    <t>アイランドヨコデ</t>
    <phoneticPr fontId="2"/>
  </si>
  <si>
    <t>更新</t>
    <rPh sb="0" eb="2">
      <t>コウシン</t>
    </rPh>
    <phoneticPr fontId="2"/>
  </si>
  <si>
    <t>申込状況</t>
    <rPh sb="0" eb="2">
      <t>モウシコミ</t>
    </rPh>
    <rPh sb="2" eb="4">
      <t>ジョウキョウ</t>
    </rPh>
    <phoneticPr fontId="2"/>
  </si>
  <si>
    <t>コーポSevenT’ｓ</t>
    <phoneticPr fontId="2"/>
  </si>
  <si>
    <t>エレガンスコート瀬田</t>
    <rPh sb="8" eb="10">
      <t>セタ</t>
    </rPh>
    <phoneticPr fontId="2"/>
  </si>
  <si>
    <t>アルカディア堂山</t>
    <rPh sb="6" eb="8">
      <t>ドウヤマ</t>
    </rPh>
    <phoneticPr fontId="2"/>
  </si>
  <si>
    <t>アリエーテ草津</t>
    <rPh sb="5" eb="7">
      <t>クサツ</t>
    </rPh>
    <phoneticPr fontId="2"/>
  </si>
  <si>
    <t>NTT　光ネクスト
ひかり配線ミニプラン</t>
    <rPh sb="4" eb="5">
      <t>ヒカリ</t>
    </rPh>
    <rPh sb="13" eb="15">
      <t>ハイセン</t>
    </rPh>
    <phoneticPr fontId="2"/>
  </si>
  <si>
    <t>メゾンクレール</t>
    <phoneticPr fontId="2"/>
  </si>
  <si>
    <t>〒525-0058</t>
    <phoneticPr fontId="2"/>
  </si>
  <si>
    <t>鉄筋コンクリート造／5階建／30戸</t>
    <rPh sb="0" eb="2">
      <t>テッキン</t>
    </rPh>
    <rPh sb="8" eb="9">
      <t>ツク</t>
    </rPh>
    <rPh sb="11" eb="12">
      <t>カイ</t>
    </rPh>
    <rPh sb="12" eb="13">
      <t>ダ</t>
    </rPh>
    <rPh sb="16" eb="17">
      <t>ト</t>
    </rPh>
    <phoneticPr fontId="2"/>
  </si>
  <si>
    <t>若草フェニックスマンション</t>
    <rPh sb="0" eb="2">
      <t>ワカクサ</t>
    </rPh>
    <phoneticPr fontId="2"/>
  </si>
  <si>
    <t>〒525-0044</t>
    <phoneticPr fontId="2"/>
  </si>
  <si>
    <t>滋賀県草津市岡本町1108番地</t>
    <rPh sb="0" eb="9">
      <t>５２５－００４４</t>
    </rPh>
    <rPh sb="13" eb="15">
      <t>バンチ</t>
    </rPh>
    <phoneticPr fontId="2"/>
  </si>
  <si>
    <t>鉄筋コンクリート造／3階建／30戸</t>
    <rPh sb="0" eb="2">
      <t>テッキン</t>
    </rPh>
    <rPh sb="8" eb="9">
      <t>ツク</t>
    </rPh>
    <rPh sb="11" eb="12">
      <t>カイ</t>
    </rPh>
    <rPh sb="12" eb="13">
      <t>ダ</t>
    </rPh>
    <rPh sb="16" eb="17">
      <t>ト</t>
    </rPh>
    <phoneticPr fontId="2"/>
  </si>
  <si>
    <t>町会費
（2年分）</t>
    <rPh sb="0" eb="2">
      <t>チョウカイ</t>
    </rPh>
    <rPh sb="2" eb="3">
      <t>ヒ</t>
    </rPh>
    <rPh sb="6" eb="7">
      <t>ネン</t>
    </rPh>
    <rPh sb="7" eb="8">
      <t>ブン</t>
    </rPh>
    <phoneticPr fontId="2"/>
  </si>
  <si>
    <t>LINQ
ｻポート</t>
    <phoneticPr fontId="2"/>
  </si>
  <si>
    <t>弊社ホームページにて最新空室情報の閲覧、各種書式のダウンロードができます。ご登録お願いします。　https://eslinq.co.jp　　ID：eslinq　　　　　PASS：0419　　</t>
    <rPh sb="0" eb="2">
      <t>ヘイシャ</t>
    </rPh>
    <rPh sb="10" eb="12">
      <t>サイシン</t>
    </rPh>
    <rPh sb="12" eb="14">
      <t>クウシツ</t>
    </rPh>
    <rPh sb="14" eb="16">
      <t>ジョウホウ</t>
    </rPh>
    <rPh sb="17" eb="19">
      <t>エツラン</t>
    </rPh>
    <rPh sb="20" eb="22">
      <t>カクシュ</t>
    </rPh>
    <rPh sb="22" eb="24">
      <t>ショシキ</t>
    </rPh>
    <rPh sb="38" eb="40">
      <t>トウロク</t>
    </rPh>
    <rPh sb="41" eb="42">
      <t>ネガ</t>
    </rPh>
    <phoneticPr fontId="2"/>
  </si>
  <si>
    <t>会社所在地：〒525-0059滋賀県草津市野路７丁目20-17　　　TEL：０８０－３２７１－０６６１　　　FAX：０７７－５９９－１３３５</t>
    <rPh sb="0" eb="2">
      <t>カイシャ</t>
    </rPh>
    <rPh sb="2" eb="5">
      <t>ショザイチ</t>
    </rPh>
    <rPh sb="15" eb="18">
      <t>シガケン</t>
    </rPh>
    <rPh sb="18" eb="21">
      <t>クサツシ</t>
    </rPh>
    <rPh sb="21" eb="23">
      <t>ノジ</t>
    </rPh>
    <rPh sb="24" eb="26">
      <t>チョウメ</t>
    </rPh>
    <phoneticPr fontId="2"/>
  </si>
  <si>
    <t>鍵交換費</t>
    <rPh sb="0" eb="1">
      <t>カギ</t>
    </rPh>
    <rPh sb="1" eb="3">
      <t>コウカン</t>
    </rPh>
    <rPh sb="3" eb="4">
      <t>ヒ</t>
    </rPh>
    <phoneticPr fontId="2"/>
  </si>
  <si>
    <t>⑨</t>
    <phoneticPr fontId="2"/>
  </si>
  <si>
    <t>LINQサポートに含む（ジャパン少額短期保険）</t>
    <rPh sb="9" eb="10">
      <t>フク</t>
    </rPh>
    <rPh sb="16" eb="18">
      <t>ショウガク</t>
    </rPh>
    <rPh sb="18" eb="20">
      <t>タンキ</t>
    </rPh>
    <rPh sb="20" eb="22">
      <t>ホケン</t>
    </rPh>
    <phoneticPr fontId="2"/>
  </si>
  <si>
    <t>毎   月
偶数月</t>
    <rPh sb="0" eb="1">
      <t>ゴト</t>
    </rPh>
    <rPh sb="4" eb="5">
      <t>ガツ</t>
    </rPh>
    <rPh sb="6" eb="9">
      <t>グウスウヅキ</t>
    </rPh>
    <phoneticPr fontId="2"/>
  </si>
  <si>
    <t>法人契約の場合は入居者が被保険者のみ受付</t>
    <rPh sb="0" eb="2">
      <t>ホウジン</t>
    </rPh>
    <rPh sb="2" eb="4">
      <t>ケイヤク</t>
    </rPh>
    <rPh sb="5" eb="7">
      <t>バアイ</t>
    </rPh>
    <rPh sb="8" eb="11">
      <t>ニュウキョシャ</t>
    </rPh>
    <rPh sb="12" eb="16">
      <t>ヒホケンシャ</t>
    </rPh>
    <rPh sb="18" eb="20">
      <t>ウケツケ</t>
    </rPh>
    <phoneticPr fontId="2"/>
  </si>
  <si>
    <t>個別契約</t>
    <rPh sb="0" eb="2">
      <t>コベツ</t>
    </rPh>
    <rPh sb="2" eb="4">
      <t>ケイヤク</t>
    </rPh>
    <phoneticPr fontId="2"/>
  </si>
  <si>
    <t xml:space="preserve">01～10号室　ｵｰﾙ電化
11～18号室  　大阪ｶﾞｽ </t>
    <rPh sb="5" eb="6">
      <t>ゴウ</t>
    </rPh>
    <rPh sb="6" eb="7">
      <t>シツ</t>
    </rPh>
    <rPh sb="11" eb="13">
      <t>デンカ</t>
    </rPh>
    <rPh sb="19" eb="21">
      <t>ゴウシツ</t>
    </rPh>
    <rPh sb="24" eb="26">
      <t>オオサカ</t>
    </rPh>
    <phoneticPr fontId="2"/>
  </si>
  <si>
    <r>
      <t>１Ｋ　　　 50,000円
1LDK</t>
    </r>
    <r>
      <rPr>
        <sz val="12"/>
        <color theme="1"/>
        <rFont val="ＭＳ Ｐゴシック"/>
        <family val="3"/>
        <charset val="128"/>
      </rPr>
      <t>　  　</t>
    </r>
    <r>
      <rPr>
        <sz val="14"/>
        <color theme="1"/>
        <rFont val="ＭＳ Ｐゴシック"/>
        <family val="3"/>
        <charset val="128"/>
      </rPr>
      <t>70,000円</t>
    </r>
    <rPh sb="12" eb="13">
      <t>エン</t>
    </rPh>
    <rPh sb="28" eb="29">
      <t>エン</t>
    </rPh>
    <phoneticPr fontId="2"/>
  </si>
  <si>
    <t>★最新の空室状況・お部屋止め・条件交渉等は専用携帯【　０８０－３２７１－０６６１　】までご連絡をお願いします。</t>
    <rPh sb="1" eb="3">
      <t>サイシン</t>
    </rPh>
    <rPh sb="4" eb="6">
      <t>クウシツ</t>
    </rPh>
    <rPh sb="6" eb="8">
      <t>ジョウキョウ</t>
    </rPh>
    <rPh sb="10" eb="12">
      <t>ヘヤ</t>
    </rPh>
    <rPh sb="12" eb="13">
      <t>ド</t>
    </rPh>
    <rPh sb="15" eb="17">
      <t>ジョウケン</t>
    </rPh>
    <rPh sb="17" eb="19">
      <t>コウショウ</t>
    </rPh>
    <rPh sb="19" eb="20">
      <t>トウ</t>
    </rPh>
    <rPh sb="21" eb="23">
      <t>センヨウ</t>
    </rPh>
    <rPh sb="23" eb="25">
      <t>ケイタイ</t>
    </rPh>
    <phoneticPr fontId="2"/>
  </si>
  <si>
    <t>8,400円</t>
    <rPh sb="5" eb="6">
      <t>エン</t>
    </rPh>
    <phoneticPr fontId="2"/>
  </si>
  <si>
    <t>オートロック：なし</t>
    <phoneticPr fontId="2"/>
  </si>
  <si>
    <t>南京錠：9922</t>
    <rPh sb="0" eb="3">
      <t>ナンキンジョウ</t>
    </rPh>
    <phoneticPr fontId="2"/>
  </si>
  <si>
    <t>南京錠：0871</t>
    <rPh sb="0" eb="3">
      <t>ナンキンジョウ</t>
    </rPh>
    <phoneticPr fontId="2"/>
  </si>
  <si>
    <t>南京錠：1023</t>
    <rPh sb="0" eb="3">
      <t>ナンキンジョウ</t>
    </rPh>
    <phoneticPr fontId="2"/>
  </si>
  <si>
    <t>南京錠：0235</t>
    <rPh sb="0" eb="3">
      <t>ナンキンジョウ</t>
    </rPh>
    <phoneticPr fontId="2"/>
  </si>
  <si>
    <t>南京錠：2520</t>
    <rPh sb="0" eb="3">
      <t>ナンキンジョウ</t>
    </rPh>
    <phoneticPr fontId="2"/>
  </si>
  <si>
    <t>南京錠：2528</t>
    <rPh sb="0" eb="3">
      <t>ナンキンジョウ</t>
    </rPh>
    <phoneticPr fontId="2"/>
  </si>
  <si>
    <t>南京錠：5311</t>
    <rPh sb="0" eb="3">
      <t>ナンキンジョウ</t>
    </rPh>
    <phoneticPr fontId="2"/>
  </si>
  <si>
    <t>南京錠：1108</t>
    <rPh sb="0" eb="3">
      <t>ナンキンジョウ</t>
    </rPh>
    <phoneticPr fontId="2"/>
  </si>
  <si>
    <t>１ＤＫ　           2,500円
1ＤK以外　2,500円/人</t>
    <rPh sb="20" eb="21">
      <t>エン</t>
    </rPh>
    <rPh sb="25" eb="27">
      <t>イガイ</t>
    </rPh>
    <rPh sb="33" eb="34">
      <t>エン</t>
    </rPh>
    <rPh sb="35" eb="36">
      <t>ヒト</t>
    </rPh>
    <phoneticPr fontId="2"/>
  </si>
  <si>
    <t>備考②</t>
    <rPh sb="0" eb="2">
      <t>ビコウ</t>
    </rPh>
    <phoneticPr fontId="2"/>
  </si>
  <si>
    <t>広告料</t>
    <rPh sb="0" eb="3">
      <t>コウコクリョウ</t>
    </rPh>
    <phoneticPr fontId="2"/>
  </si>
  <si>
    <t>1,980円</t>
    <rPh sb="5" eb="6">
      <t>エン</t>
    </rPh>
    <phoneticPr fontId="2"/>
  </si>
  <si>
    <t>6,600円</t>
    <rPh sb="5" eb="6">
      <t>エン</t>
    </rPh>
    <phoneticPr fontId="2"/>
  </si>
  <si>
    <t>7,700円
敷地外となります</t>
    <rPh sb="5" eb="6">
      <t>エン</t>
    </rPh>
    <rPh sb="7" eb="9">
      <t>シキチ</t>
    </rPh>
    <rPh sb="9" eb="10">
      <t>ガイ</t>
    </rPh>
    <phoneticPr fontId="2"/>
  </si>
  <si>
    <r>
      <t xml:space="preserve">１6,500円
</t>
    </r>
    <r>
      <rPr>
        <sz val="11"/>
        <color rgb="FFFF0000"/>
        <rFont val="ＭＳ Ｐゴシック"/>
        <family val="3"/>
        <charset val="128"/>
      </rPr>
      <t>ＬＩＮＱサポート加入で不要</t>
    </r>
    <rPh sb="6" eb="7">
      <t>エン</t>
    </rPh>
    <rPh sb="16" eb="18">
      <t>カニュウ</t>
    </rPh>
    <rPh sb="19" eb="21">
      <t>フヨウ</t>
    </rPh>
    <phoneticPr fontId="2"/>
  </si>
  <si>
    <t>16,500円</t>
    <rPh sb="6" eb="7">
      <t>エン</t>
    </rPh>
    <phoneticPr fontId="2"/>
  </si>
  <si>
    <t>22,000円</t>
    <rPh sb="6" eb="7">
      <t>エン</t>
    </rPh>
    <phoneticPr fontId="2"/>
  </si>
  <si>
    <t>330円</t>
    <rPh sb="3" eb="4">
      <t>エン</t>
    </rPh>
    <phoneticPr fontId="2"/>
  </si>
  <si>
    <t>50,000円</t>
    <rPh sb="6" eb="7">
      <t>エン</t>
    </rPh>
    <phoneticPr fontId="2"/>
  </si>
  <si>
    <t>Laguna</t>
    <phoneticPr fontId="2"/>
  </si>
  <si>
    <t>〒520-0107</t>
    <phoneticPr fontId="2"/>
  </si>
  <si>
    <t>鉄骨造　／　2階建　／　4戸</t>
    <rPh sb="0" eb="2">
      <t>テッコツ</t>
    </rPh>
    <rPh sb="2" eb="3">
      <t>ツク</t>
    </rPh>
    <rPh sb="7" eb="8">
      <t>カイ</t>
    </rPh>
    <rPh sb="8" eb="9">
      <t>ダ</t>
    </rPh>
    <rPh sb="13" eb="14">
      <t>ト</t>
    </rPh>
    <phoneticPr fontId="2"/>
  </si>
  <si>
    <t>7,150円</t>
    <rPh sb="5" eb="6">
      <t>エン</t>
    </rPh>
    <phoneticPr fontId="2"/>
  </si>
  <si>
    <t>点検及び清掃の為、3月のみ22日までに本物件を明け渡さなければならない。</t>
    <rPh sb="0" eb="2">
      <t>テンケン</t>
    </rPh>
    <rPh sb="2" eb="3">
      <t>オヨ</t>
    </rPh>
    <rPh sb="4" eb="6">
      <t>セイソウ</t>
    </rPh>
    <rPh sb="7" eb="8">
      <t>タメ</t>
    </rPh>
    <rPh sb="10" eb="11">
      <t>ガツ</t>
    </rPh>
    <rPh sb="15" eb="16">
      <t>ニチ</t>
    </rPh>
    <rPh sb="19" eb="20">
      <t>ホン</t>
    </rPh>
    <rPh sb="20" eb="22">
      <t>ブッケン</t>
    </rPh>
    <rPh sb="23" eb="24">
      <t>ア</t>
    </rPh>
    <rPh sb="25" eb="26">
      <t>ワタ</t>
    </rPh>
    <phoneticPr fontId="2"/>
  </si>
  <si>
    <t>家賃　0.5ヶ月分</t>
    <rPh sb="0" eb="2">
      <t>ヤチン</t>
    </rPh>
    <rPh sb="7" eb="9">
      <t>ゲツブン</t>
    </rPh>
    <phoneticPr fontId="2"/>
  </si>
  <si>
    <t>なし（希望者のみ）</t>
    <rPh sb="3" eb="6">
      <t>キボウシャ</t>
    </rPh>
    <phoneticPr fontId="2"/>
  </si>
  <si>
    <t>加入時</t>
    <rPh sb="0" eb="2">
      <t>カニュウ</t>
    </rPh>
    <rPh sb="2" eb="3">
      <t>ジ</t>
    </rPh>
    <phoneticPr fontId="2"/>
  </si>
  <si>
    <t>ネット
設定料</t>
    <rPh sb="4" eb="6">
      <t>セッテイ</t>
    </rPh>
    <rPh sb="6" eb="7">
      <t>リョウ</t>
    </rPh>
    <phoneticPr fontId="2"/>
  </si>
  <si>
    <t>ﾏﾝｼｮﾝﾀｲﾌﾟなし</t>
    <phoneticPr fontId="2"/>
  </si>
  <si>
    <t>実費（大津マルヰ）</t>
    <rPh sb="0" eb="2">
      <t>ジッピ</t>
    </rPh>
    <rPh sb="3" eb="5">
      <t>オオツ</t>
    </rPh>
    <phoneticPr fontId="2"/>
  </si>
  <si>
    <t>滋賀県大津市雄琴北二丁目5番8号</t>
    <rPh sb="0" eb="9">
      <t>520-0107</t>
    </rPh>
    <rPh sb="9" eb="12">
      <t>ニチョウメ</t>
    </rPh>
    <rPh sb="13" eb="14">
      <t>バン</t>
    </rPh>
    <rPh sb="15" eb="16">
      <t>ゴウ</t>
    </rPh>
    <phoneticPr fontId="2"/>
  </si>
  <si>
    <t>令和3年9月24日（2021年9月24日）</t>
    <rPh sb="0" eb="2">
      <t>レイワ</t>
    </rPh>
    <rPh sb="5" eb="6">
      <t>ガツ</t>
    </rPh>
    <rPh sb="8" eb="9">
      <t>ヒ</t>
    </rPh>
    <rPh sb="14" eb="15">
      <t>ネン</t>
    </rPh>
    <rPh sb="16" eb="17">
      <t>ガツ</t>
    </rPh>
    <rPh sb="19" eb="20">
      <t>ヒ</t>
    </rPh>
    <phoneticPr fontId="2"/>
  </si>
  <si>
    <t>南京錠：0258</t>
    <rPh sb="0" eb="3">
      <t>ナンキンジョウ</t>
    </rPh>
    <phoneticPr fontId="2"/>
  </si>
  <si>
    <t>滋賀県草津市野路東5丁目3-11</t>
    <rPh sb="0" eb="3">
      <t>シガケン</t>
    </rPh>
    <rPh sb="3" eb="6">
      <t>クサツシ</t>
    </rPh>
    <rPh sb="6" eb="8">
      <t>ノジ</t>
    </rPh>
    <rPh sb="8" eb="9">
      <t>ヒガシ</t>
    </rPh>
    <rPh sb="10" eb="12">
      <t>チョウメ</t>
    </rPh>
    <phoneticPr fontId="2"/>
  </si>
  <si>
    <t>リーデンスタワー草津</t>
    <rPh sb="8" eb="10">
      <t>クサツ</t>
    </rPh>
    <phoneticPr fontId="2"/>
  </si>
  <si>
    <t>借主が本契約を1年未満で解約した場合、違約金として家賃1ヶ月分を貸主に支払わなければならない。</t>
    <rPh sb="25" eb="27">
      <t>ヤチン</t>
    </rPh>
    <rPh sb="29" eb="31">
      <t>ゲツブン</t>
    </rPh>
    <phoneticPr fontId="2"/>
  </si>
  <si>
    <t>退去時に敷金より基本清掃料として、金100,000円を差し引きする。</t>
    <rPh sb="17" eb="18">
      <t>キン</t>
    </rPh>
    <phoneticPr fontId="2"/>
  </si>
  <si>
    <t>専有部分・バルコニーでの喫煙を禁ずる。喫煙によるクロス張替費用等は入居期間に関わらず賃借人負担とする。</t>
    <rPh sb="31" eb="32">
      <t>トウ</t>
    </rPh>
    <phoneticPr fontId="2"/>
  </si>
  <si>
    <t>賃料に含む</t>
    <rPh sb="0" eb="2">
      <t>チンリョウ</t>
    </rPh>
    <rPh sb="3" eb="4">
      <t>フク</t>
    </rPh>
    <phoneticPr fontId="2"/>
  </si>
  <si>
    <t>１6,500円</t>
    <rPh sb="6" eb="7">
      <t>エン</t>
    </rPh>
    <phoneticPr fontId="2"/>
  </si>
  <si>
    <t>８，５００円～ ※</t>
    <rPh sb="5" eb="6">
      <t>エン</t>
    </rPh>
    <phoneticPr fontId="2"/>
  </si>
  <si>
    <t>借主はTOWER・111（リーデンスタワー草津）管理規約及び使用細則を順守するものとする。</t>
    <rPh sb="0" eb="2">
      <t>カリヌシ</t>
    </rPh>
    <rPh sb="21" eb="23">
      <t>クサツ</t>
    </rPh>
    <rPh sb="24" eb="26">
      <t>カンリ</t>
    </rPh>
    <rPh sb="26" eb="28">
      <t>キヤク</t>
    </rPh>
    <rPh sb="28" eb="29">
      <t>オヨ</t>
    </rPh>
    <rPh sb="30" eb="32">
      <t>シヨウ</t>
    </rPh>
    <rPh sb="32" eb="34">
      <t>サイソク</t>
    </rPh>
    <rPh sb="35" eb="37">
      <t>ジュンシュ</t>
    </rPh>
    <phoneticPr fontId="2"/>
  </si>
  <si>
    <t>鉄筋コンクリート造一部鉄骨造
地下1階、地上32階建　8階部分</t>
    <rPh sb="0" eb="2">
      <t>テッキン</t>
    </rPh>
    <rPh sb="8" eb="9">
      <t>ツク</t>
    </rPh>
    <rPh sb="9" eb="11">
      <t>イチブ</t>
    </rPh>
    <rPh sb="11" eb="13">
      <t>テッコツ</t>
    </rPh>
    <rPh sb="13" eb="14">
      <t>ゾウ</t>
    </rPh>
    <rPh sb="15" eb="17">
      <t>チカ</t>
    </rPh>
    <rPh sb="18" eb="19">
      <t>カイ</t>
    </rPh>
    <rPh sb="20" eb="22">
      <t>チジョウ</t>
    </rPh>
    <rPh sb="24" eb="25">
      <t>カイ</t>
    </rPh>
    <rPh sb="25" eb="26">
      <t>ダ</t>
    </rPh>
    <rPh sb="28" eb="31">
      <t>カイブブン</t>
    </rPh>
    <phoneticPr fontId="2"/>
  </si>
  <si>
    <t>〒525-0032</t>
    <phoneticPr fontId="2"/>
  </si>
  <si>
    <t>家賃　２ヶ月分</t>
    <rPh sb="0" eb="2">
      <t>ヤチン</t>
    </rPh>
    <rPh sb="5" eb="7">
      <t>ゲツブン</t>
    </rPh>
    <phoneticPr fontId="2"/>
  </si>
  <si>
    <t>滋賀県草津市大路一丁目7番1号</t>
    <rPh sb="0" eb="3">
      <t>シガケン</t>
    </rPh>
    <rPh sb="3" eb="5">
      <t>クサツ</t>
    </rPh>
    <rPh sb="5" eb="6">
      <t>シ</t>
    </rPh>
    <rPh sb="6" eb="8">
      <t>オオジ</t>
    </rPh>
    <rPh sb="8" eb="9">
      <t>イチ</t>
    </rPh>
    <rPh sb="9" eb="11">
      <t>チョウメ</t>
    </rPh>
    <rPh sb="12" eb="13">
      <t>バン</t>
    </rPh>
    <rPh sb="14" eb="15">
      <t>ゴウ</t>
    </rPh>
    <phoneticPr fontId="2"/>
  </si>
  <si>
    <t>月額総額の50%</t>
    <rPh sb="0" eb="2">
      <t>ゲツガク</t>
    </rPh>
    <rPh sb="2" eb="4">
      <t>ソウガク</t>
    </rPh>
    <phoneticPr fontId="2"/>
  </si>
  <si>
    <t>子鍵作成代
 11,000円（2本）</t>
    <rPh sb="0" eb="2">
      <t>コカギ</t>
    </rPh>
    <rPh sb="2" eb="4">
      <t>サクセイ</t>
    </rPh>
    <rPh sb="4" eb="5">
      <t>ダイ</t>
    </rPh>
    <rPh sb="13" eb="14">
      <t>エン</t>
    </rPh>
    <rPh sb="16" eb="17">
      <t>ホン</t>
    </rPh>
    <phoneticPr fontId="2"/>
  </si>
  <si>
    <t>入居日</t>
    <rPh sb="0" eb="3">
      <t>ニュウキョビ</t>
    </rPh>
    <phoneticPr fontId="2"/>
  </si>
  <si>
    <t>施錠・室内ﾁｪｯｸ</t>
    <rPh sb="0" eb="2">
      <t>セジョウ</t>
    </rPh>
    <rPh sb="3" eb="5">
      <t>シツナイ</t>
    </rPh>
    <phoneticPr fontId="2"/>
  </si>
  <si>
    <t>営繕</t>
    <rPh sb="0" eb="2">
      <t>エイゼン</t>
    </rPh>
    <phoneticPr fontId="2"/>
  </si>
  <si>
    <t>TOWER・１１１</t>
    <phoneticPr fontId="2"/>
  </si>
  <si>
    <t>滋賀県草津市大路1丁目7-1</t>
    <rPh sb="0" eb="3">
      <t>シガケン</t>
    </rPh>
    <rPh sb="3" eb="6">
      <t>クサツシ</t>
    </rPh>
    <rPh sb="6" eb="8">
      <t>オオジ</t>
    </rPh>
    <rPh sb="9" eb="11">
      <t>チョウメ</t>
    </rPh>
    <phoneticPr fontId="2"/>
  </si>
  <si>
    <t>鉄筋コンクリート・鉄骨造／地下1階付32階建</t>
    <rPh sb="0" eb="2">
      <t>テッキン</t>
    </rPh>
    <rPh sb="9" eb="11">
      <t>テッコツ</t>
    </rPh>
    <rPh sb="11" eb="12">
      <t>ツク</t>
    </rPh>
    <rPh sb="13" eb="15">
      <t>チカ</t>
    </rPh>
    <rPh sb="16" eb="17">
      <t>カイ</t>
    </rPh>
    <rPh sb="17" eb="18">
      <t>ツキ</t>
    </rPh>
    <rPh sb="20" eb="21">
      <t>カイ</t>
    </rPh>
    <rPh sb="21" eb="22">
      <t>ダ</t>
    </rPh>
    <phoneticPr fontId="2"/>
  </si>
  <si>
    <t>保証金</t>
    <rPh sb="0" eb="3">
      <t>ホショウキン</t>
    </rPh>
    <phoneticPr fontId="2"/>
  </si>
  <si>
    <t>１，５００，０００円</t>
    <rPh sb="9" eb="10">
      <t>エン</t>
    </rPh>
    <phoneticPr fontId="2"/>
  </si>
  <si>
    <t>３３，０００円</t>
    <rPh sb="6" eb="7">
      <t>エン</t>
    </rPh>
    <phoneticPr fontId="2"/>
  </si>
  <si>
    <t>無し</t>
    <rPh sb="0" eb="1">
      <t>ナ</t>
    </rPh>
    <phoneticPr fontId="2"/>
  </si>
  <si>
    <t>電気代</t>
    <rPh sb="0" eb="3">
      <t>デンキダイ</t>
    </rPh>
    <phoneticPr fontId="2"/>
  </si>
  <si>
    <t>テナント総合保険（ジャパン少額短期保険）</t>
    <rPh sb="4" eb="6">
      <t>ソウゴウ</t>
    </rPh>
    <rPh sb="6" eb="8">
      <t>ホケン</t>
    </rPh>
    <rPh sb="13" eb="15">
      <t>ショウガク</t>
    </rPh>
    <rPh sb="15" eb="17">
      <t>タンキ</t>
    </rPh>
    <rPh sb="17" eb="19">
      <t>ホケン</t>
    </rPh>
    <phoneticPr fontId="2"/>
  </si>
  <si>
    <t>**********</t>
    <phoneticPr fontId="2"/>
  </si>
  <si>
    <t>２２，０００円（内扉）</t>
    <rPh sb="6" eb="7">
      <t>エン</t>
    </rPh>
    <rPh sb="8" eb="10">
      <t>ウチトビラ</t>
    </rPh>
    <phoneticPr fontId="2"/>
  </si>
  <si>
    <t>１６，５００円</t>
    <rPh sb="6" eb="7">
      <t>エン</t>
    </rPh>
    <phoneticPr fontId="2"/>
  </si>
  <si>
    <t>乙はTOWER111管理規則及び使用細則を順守するものとする。</t>
    <rPh sb="0" eb="1">
      <t>オツ</t>
    </rPh>
    <rPh sb="10" eb="14">
      <t>カンリキソク</t>
    </rPh>
    <rPh sb="14" eb="15">
      <t>オヨ</t>
    </rPh>
    <rPh sb="16" eb="20">
      <t>シヨウサイソク</t>
    </rPh>
    <rPh sb="21" eb="23">
      <t>ジュンシュ</t>
    </rPh>
    <phoneticPr fontId="2"/>
  </si>
  <si>
    <t>乙はゴミ廃棄処理業者と契約し、乙の負担で適宜処分するものとする。</t>
    <rPh sb="0" eb="1">
      <t>オツ</t>
    </rPh>
    <rPh sb="4" eb="10">
      <t>ハイキショリギョウシャ</t>
    </rPh>
    <rPh sb="11" eb="13">
      <t>ケイヤク</t>
    </rPh>
    <rPh sb="15" eb="16">
      <t>オツ</t>
    </rPh>
    <rPh sb="17" eb="19">
      <t>フタン</t>
    </rPh>
    <rPh sb="20" eb="22">
      <t>テキギ</t>
    </rPh>
    <rPh sb="22" eb="24">
      <t>ショブン</t>
    </rPh>
    <phoneticPr fontId="2"/>
  </si>
  <si>
    <t>消防法に基づく届出及び追加で必要な消防設備の設置は乙の負担にて行うものとする。</t>
    <rPh sb="0" eb="3">
      <t>ショウボウホウ</t>
    </rPh>
    <rPh sb="4" eb="5">
      <t>モト</t>
    </rPh>
    <rPh sb="7" eb="9">
      <t>トドケデ</t>
    </rPh>
    <rPh sb="9" eb="10">
      <t>オヨ</t>
    </rPh>
    <rPh sb="11" eb="13">
      <t>ツイカ</t>
    </rPh>
    <rPh sb="14" eb="16">
      <t>ヒツヨウ</t>
    </rPh>
    <rPh sb="17" eb="21">
      <t>ショウボウセツビ</t>
    </rPh>
    <rPh sb="22" eb="24">
      <t>セッチ</t>
    </rPh>
    <rPh sb="25" eb="26">
      <t>オツ</t>
    </rPh>
    <rPh sb="27" eb="29">
      <t>フタン</t>
    </rPh>
    <rPh sb="31" eb="32">
      <t>オコナ</t>
    </rPh>
    <phoneticPr fontId="2"/>
  </si>
  <si>
    <t>退去月の賃料等は日割り計算しないものとする。</t>
    <rPh sb="0" eb="3">
      <t>タイキョツキ</t>
    </rPh>
    <rPh sb="4" eb="7">
      <t>チンリョウトウ</t>
    </rPh>
    <rPh sb="8" eb="10">
      <t>ヒワ</t>
    </rPh>
    <rPh sb="11" eb="13">
      <t>ケイサン</t>
    </rPh>
    <phoneticPr fontId="2"/>
  </si>
  <si>
    <t>事務所　４１，０００円　～/2年</t>
    <rPh sb="0" eb="3">
      <t>ジムショ</t>
    </rPh>
    <rPh sb="10" eb="11">
      <t>エン</t>
    </rPh>
    <rPh sb="15" eb="16">
      <t>ネン</t>
    </rPh>
    <phoneticPr fontId="2"/>
  </si>
  <si>
    <t>月額総額の100%</t>
    <rPh sb="0" eb="2">
      <t>ゲツガク</t>
    </rPh>
    <rPh sb="2" eb="4">
      <t>ソウガク</t>
    </rPh>
    <phoneticPr fontId="2"/>
  </si>
  <si>
    <t>月額総額の10%</t>
    <rPh sb="0" eb="2">
      <t>ゲツガク</t>
    </rPh>
    <rPh sb="2" eb="4">
      <t>ソウガク</t>
    </rPh>
    <phoneticPr fontId="2"/>
  </si>
  <si>
    <t>甲は本物件を現状貸しにて乙に賃貸するものであり、契約期間中に起こる設備の不具合については、甲は</t>
    <rPh sb="0" eb="1">
      <t>コウ</t>
    </rPh>
    <rPh sb="2" eb="5">
      <t>ホンブッケン</t>
    </rPh>
    <rPh sb="6" eb="8">
      <t>ゲンジョウ</t>
    </rPh>
    <rPh sb="8" eb="9">
      <t>カ</t>
    </rPh>
    <rPh sb="12" eb="13">
      <t>オツ</t>
    </rPh>
    <rPh sb="14" eb="16">
      <t>チンタイ</t>
    </rPh>
    <rPh sb="24" eb="29">
      <t>ケイヤクキカンチュウ</t>
    </rPh>
    <rPh sb="30" eb="31">
      <t>オ</t>
    </rPh>
    <rPh sb="33" eb="35">
      <t>セツビ</t>
    </rPh>
    <rPh sb="36" eb="39">
      <t>フグアイ</t>
    </rPh>
    <rPh sb="45" eb="46">
      <t>コウ</t>
    </rPh>
    <phoneticPr fontId="2"/>
  </si>
  <si>
    <t>主要構造部の不具合はこの限りではない。</t>
    <rPh sb="0" eb="5">
      <t>シュヨウコウゾウブ</t>
    </rPh>
    <rPh sb="6" eb="9">
      <t>フグアイ</t>
    </rPh>
    <rPh sb="12" eb="13">
      <t>カギ</t>
    </rPh>
    <phoneticPr fontId="2"/>
  </si>
  <si>
    <t>修繕義務を負わないものとする。但し、乙の使用目的を達成できないような多大な支障を来たす本物件の</t>
    <rPh sb="0" eb="2">
      <t>シュウゼン</t>
    </rPh>
    <rPh sb="2" eb="4">
      <t>ギム</t>
    </rPh>
    <rPh sb="5" eb="6">
      <t>オ</t>
    </rPh>
    <rPh sb="15" eb="16">
      <t>タダ</t>
    </rPh>
    <rPh sb="18" eb="19">
      <t>オツ</t>
    </rPh>
    <rPh sb="20" eb="24">
      <t>シヨウモクテキ</t>
    </rPh>
    <rPh sb="25" eb="27">
      <t>タッセイ</t>
    </rPh>
    <rPh sb="34" eb="36">
      <t>タダイ</t>
    </rPh>
    <rPh sb="37" eb="39">
      <t>シショウ</t>
    </rPh>
    <rPh sb="40" eb="41">
      <t>キ</t>
    </rPh>
    <rPh sb="43" eb="46">
      <t>ホンブッケン</t>
    </rPh>
    <phoneticPr fontId="2"/>
  </si>
  <si>
    <t>ｵｰﾄﾛｯｸ：#1023</t>
    <phoneticPr fontId="2"/>
  </si>
  <si>
    <t>保証金返還率    3年未満　30％　/　6年未満　60％　/　9年未満　90％　/　9年以上　100％</t>
    <phoneticPr fontId="2"/>
  </si>
  <si>
    <t>レンタル家電付</t>
    <rPh sb="4" eb="6">
      <t>カデン</t>
    </rPh>
    <rPh sb="6" eb="7">
      <t>ツ</t>
    </rPh>
    <phoneticPr fontId="2"/>
  </si>
  <si>
    <t>※　冷蔵庫・洗濯機・電子レンジ・ケトル・WIFIルーター の5点となります。家賃1,500円UPしております。</t>
    <rPh sb="2" eb="5">
      <t>レイゾウコ</t>
    </rPh>
    <rPh sb="6" eb="9">
      <t>センタクキ</t>
    </rPh>
    <rPh sb="10" eb="12">
      <t>デンシ</t>
    </rPh>
    <rPh sb="31" eb="32">
      <t>テン</t>
    </rPh>
    <rPh sb="38" eb="40">
      <t>ヤチン</t>
    </rPh>
    <rPh sb="45" eb="46">
      <t>エン</t>
    </rPh>
    <phoneticPr fontId="2"/>
  </si>
  <si>
    <t>ＣＡグリーンパーク</t>
    <phoneticPr fontId="2"/>
  </si>
  <si>
    <t>滋賀県草津市野路東5丁目20-35</t>
    <rPh sb="0" eb="3">
      <t>シガケン</t>
    </rPh>
    <rPh sb="3" eb="6">
      <t>クサツシ</t>
    </rPh>
    <rPh sb="6" eb="8">
      <t>ノジ</t>
    </rPh>
    <rPh sb="8" eb="9">
      <t>ヒガシ</t>
    </rPh>
    <rPh sb="10" eb="12">
      <t>チョウメ</t>
    </rPh>
    <phoneticPr fontId="2"/>
  </si>
  <si>
    <t>鉄骨造／2階建／10戸</t>
    <rPh sb="0" eb="2">
      <t>テッコツ</t>
    </rPh>
    <rPh sb="2" eb="3">
      <t>ツク</t>
    </rPh>
    <rPh sb="5" eb="6">
      <t>カイ</t>
    </rPh>
    <rPh sb="6" eb="7">
      <t>ダ</t>
    </rPh>
    <rPh sb="10" eb="11">
      <t>ト</t>
    </rPh>
    <phoneticPr fontId="2"/>
  </si>
  <si>
    <t>昭和54年8月（1979年8月）</t>
    <rPh sb="0" eb="2">
      <t>ショウワ</t>
    </rPh>
    <rPh sb="6" eb="7">
      <t>ガツ</t>
    </rPh>
    <rPh sb="12" eb="13">
      <t>ネン</t>
    </rPh>
    <rPh sb="14" eb="15">
      <t>ガツ</t>
    </rPh>
    <phoneticPr fontId="2"/>
  </si>
  <si>
    <t>実費（岩谷ガス）</t>
    <rPh sb="0" eb="2">
      <t>ジッピ</t>
    </rPh>
    <rPh sb="3" eb="5">
      <t>イワタニ</t>
    </rPh>
    <phoneticPr fontId="2"/>
  </si>
  <si>
    <t>2,500円(×入居者数）</t>
    <rPh sb="5" eb="6">
      <t>エン</t>
    </rPh>
    <rPh sb="8" eb="11">
      <t>ニュウキョシャ</t>
    </rPh>
    <rPh sb="11" eb="12">
      <t>スウ</t>
    </rPh>
    <phoneticPr fontId="2"/>
  </si>
  <si>
    <t>点検及び清掃の為、3月のみ23日までに本物件を明け渡さなければならない。</t>
    <rPh sb="0" eb="2">
      <t>テンケン</t>
    </rPh>
    <rPh sb="2" eb="3">
      <t>オヨ</t>
    </rPh>
    <rPh sb="4" eb="6">
      <t>セイソウ</t>
    </rPh>
    <rPh sb="7" eb="8">
      <t>タメ</t>
    </rPh>
    <rPh sb="10" eb="11">
      <t>ガツ</t>
    </rPh>
    <rPh sb="15" eb="16">
      <t>ニチ</t>
    </rPh>
    <rPh sb="19" eb="20">
      <t>ホン</t>
    </rPh>
    <rPh sb="20" eb="22">
      <t>ブッケン</t>
    </rPh>
    <rPh sb="23" eb="24">
      <t>ア</t>
    </rPh>
    <rPh sb="25" eb="26">
      <t>ワタ</t>
    </rPh>
    <phoneticPr fontId="2"/>
  </si>
  <si>
    <t>ベランダ　南西向き</t>
    <rPh sb="5" eb="7">
      <t>ナンセイ</t>
    </rPh>
    <rPh sb="7" eb="8">
      <t>ム</t>
    </rPh>
    <phoneticPr fontId="2"/>
  </si>
  <si>
    <t>乙が退去する場合は、乙の故意、過失により発生した改修工事等は退去後に甲に別途支払わなければならない（敷金より相殺）。</t>
    <phoneticPr fontId="2"/>
  </si>
  <si>
    <t>乙が退去する場合は、ﾊｳｽｸﾘｰﾆﾝｸﾞ代44,000円（消費税含む）及び
乙の故意、過失により発生した改修工事等は退去後に甲に別途支払わなければならない（敷金より相殺）。</t>
    <rPh sb="32" eb="33">
      <t>フク</t>
    </rPh>
    <rPh sb="35" eb="36">
      <t>オヨ</t>
    </rPh>
    <phoneticPr fontId="2"/>
  </si>
  <si>
    <t>乙が退去する場合は、ﾊｳｽｸﾘｰﾆﾝｸﾞ代49,500円（消費税含む）及び
乙の故意、過失により発生した改修工事等は退去後に甲に別途支払わなければならない（敷金より相殺）。</t>
    <rPh sb="32" eb="33">
      <t>フク</t>
    </rPh>
    <rPh sb="35" eb="36">
      <t>オヨ</t>
    </rPh>
    <phoneticPr fontId="2"/>
  </si>
  <si>
    <t>本契約は礼金・敷金・更新料を0円にして契約している。乙が退去する場合は、ﾊｳｽｸﾘｰﾆﾝｸﾞ代33,000円
（消費税含む）及び乙の故意、過失により発生した改修費等は退去後に甲に別途支払わなければならない。</t>
    <rPh sb="59" eb="60">
      <t>フク</t>
    </rPh>
    <rPh sb="80" eb="81">
      <t>ヒ</t>
    </rPh>
    <phoneticPr fontId="2"/>
  </si>
  <si>
    <t>.</t>
    <phoneticPr fontId="2"/>
  </si>
  <si>
    <t>本契約における解約通知は6ヶ月前に貸主に提出しなければならない。</t>
    <phoneticPr fontId="2"/>
  </si>
  <si>
    <r>
      <t>1,980円</t>
    </r>
    <r>
      <rPr>
        <b/>
        <sz val="14"/>
        <color rgb="FFFF0000"/>
        <rFont val="ＭＳ Ｐゴシック"/>
        <family val="3"/>
        <charset val="128"/>
      </rPr>
      <t>（宅配ｻﾎﾟｰﾄ無）</t>
    </r>
    <rPh sb="5" eb="6">
      <t>エン</t>
    </rPh>
    <rPh sb="7" eb="9">
      <t>タクハイ</t>
    </rPh>
    <rPh sb="14" eb="15">
      <t>ナシ</t>
    </rPh>
    <phoneticPr fontId="2"/>
  </si>
  <si>
    <t>居室内での喫煙によるクロス張替・特殊清掃・エアコン洗浄費は、入居期間を問わず乙の全額負担とする。</t>
    <phoneticPr fontId="2"/>
  </si>
  <si>
    <t>27,500円（ﾀﾌﾞﾙｼﾘﾝﾀﾞｰ）</t>
    <rPh sb="6" eb="7">
      <t>エン</t>
    </rPh>
    <phoneticPr fontId="2"/>
  </si>
  <si>
    <t>ペットを飼育する場合、居室内のクロス張替・特殊清掃費等は、入居期間を問わず乙の全額負担とする。</t>
    <rPh sb="4" eb="6">
      <t>シイク</t>
    </rPh>
    <rPh sb="8" eb="10">
      <t>バアイ</t>
    </rPh>
    <rPh sb="11" eb="13">
      <t>キョシツ</t>
    </rPh>
    <rPh sb="26" eb="27">
      <t>トウ</t>
    </rPh>
    <phoneticPr fontId="2"/>
  </si>
  <si>
    <t>3,000円</t>
    <rPh sb="5" eb="6">
      <t>エン</t>
    </rPh>
    <phoneticPr fontId="2"/>
  </si>
  <si>
    <t>家賃 2ヶ月分</t>
    <rPh sb="0" eb="2">
      <t>ヤチン</t>
    </rPh>
    <rPh sb="5" eb="6">
      <t>ゲツ</t>
    </rPh>
    <rPh sb="6" eb="7">
      <t>ブン</t>
    </rPh>
    <phoneticPr fontId="2"/>
  </si>
  <si>
    <t>家賃 1ヶ月分</t>
    <rPh sb="0" eb="2">
      <t>ヤチン</t>
    </rPh>
    <rPh sb="5" eb="6">
      <t>ゲツ</t>
    </rPh>
    <rPh sb="6" eb="7">
      <t>ブン</t>
    </rPh>
    <phoneticPr fontId="2"/>
  </si>
  <si>
    <t>家賃 0.5ヶ月分</t>
    <rPh sb="0" eb="2">
      <t>ヤチン</t>
    </rPh>
    <rPh sb="7" eb="8">
      <t>ゲツ</t>
    </rPh>
    <rPh sb="8" eb="9">
      <t>ブン</t>
    </rPh>
    <phoneticPr fontId="2"/>
  </si>
  <si>
    <t>希望者のみ個別で加入</t>
    <rPh sb="0" eb="3">
      <t>キボウシャ</t>
    </rPh>
    <rPh sb="5" eb="7">
      <t>コベツ</t>
    </rPh>
    <rPh sb="8" eb="10">
      <t>カニュウ</t>
    </rPh>
    <phoneticPr fontId="2"/>
  </si>
  <si>
    <t>借主が本契約を1年未満で解約した場合、違約金として家賃の1ヶ月分を貸主に支払わなければならない。</t>
    <rPh sb="25" eb="27">
      <t>ヤチン</t>
    </rPh>
    <rPh sb="30" eb="31">
      <t>ゲツ</t>
    </rPh>
    <rPh sb="31" eb="32">
      <t>ブン</t>
    </rPh>
    <phoneticPr fontId="2"/>
  </si>
  <si>
    <t>鳥獣類の飼育、灯油の持ち込み及び使用を禁止する。</t>
    <rPh sb="0" eb="3">
      <t>チョウジュウルイ</t>
    </rPh>
    <rPh sb="4" eb="6">
      <t>シイク</t>
    </rPh>
    <rPh sb="7" eb="9">
      <t>トウユ</t>
    </rPh>
    <rPh sb="10" eb="11">
      <t>モ</t>
    </rPh>
    <rPh sb="12" eb="13">
      <t>コ</t>
    </rPh>
    <rPh sb="14" eb="15">
      <t>オヨ</t>
    </rPh>
    <rPh sb="16" eb="18">
      <t>シヨウ</t>
    </rPh>
    <rPh sb="19" eb="21">
      <t>キンシ</t>
    </rPh>
    <phoneticPr fontId="2"/>
  </si>
  <si>
    <t>退去月の賃料等は日割り計算しないものとする。</t>
    <rPh sb="0" eb="3">
      <t>タイキョヅキ</t>
    </rPh>
    <rPh sb="4" eb="7">
      <t>チンリョウトウ</t>
    </rPh>
    <rPh sb="8" eb="10">
      <t>ヒワ</t>
    </rPh>
    <rPh sb="11" eb="13">
      <t>ケイサン</t>
    </rPh>
    <phoneticPr fontId="2"/>
  </si>
  <si>
    <t>本マンションの管理規約・使用細則を遵守すること。</t>
    <rPh sb="0" eb="1">
      <t>ホン</t>
    </rPh>
    <rPh sb="7" eb="11">
      <t>カンリキヤク</t>
    </rPh>
    <rPh sb="12" eb="16">
      <t>シヨウサイソク</t>
    </rPh>
    <rPh sb="17" eb="19">
      <t>ジュンシュ</t>
    </rPh>
    <phoneticPr fontId="2"/>
  </si>
  <si>
    <t>伽羅コート草津壱番館</t>
    <rPh sb="0" eb="2">
      <t>キャラ</t>
    </rPh>
    <rPh sb="5" eb="10">
      <t>クサツイチバンカン</t>
    </rPh>
    <phoneticPr fontId="2"/>
  </si>
  <si>
    <t>13,200円
（子鍵作成2本）</t>
    <rPh sb="6" eb="7">
      <t>エン</t>
    </rPh>
    <rPh sb="9" eb="13">
      <t>コカギサクセイ</t>
    </rPh>
    <rPh sb="14" eb="15">
      <t>ホン</t>
    </rPh>
    <phoneticPr fontId="2"/>
  </si>
  <si>
    <t>滋賀県草津市大路1丁目14-1</t>
    <rPh sb="0" eb="3">
      <t>シガケン</t>
    </rPh>
    <rPh sb="3" eb="6">
      <t>クサツシ</t>
    </rPh>
    <rPh sb="6" eb="8">
      <t>オオジ</t>
    </rPh>
    <rPh sb="9" eb="11">
      <t>チョウメ</t>
    </rPh>
    <phoneticPr fontId="2"/>
  </si>
  <si>
    <t>ＳＲＣ造　／　14階建　</t>
    <rPh sb="3" eb="4">
      <t>ツク</t>
    </rPh>
    <rPh sb="9" eb="10">
      <t>カイ</t>
    </rPh>
    <rPh sb="10" eb="11">
      <t>ダ</t>
    </rPh>
    <phoneticPr fontId="2"/>
  </si>
  <si>
    <t>平成15年3月（2003年3月）</t>
    <rPh sb="0" eb="2">
      <t>ヘイセイ</t>
    </rPh>
    <rPh sb="4" eb="5">
      <t>ネン</t>
    </rPh>
    <rPh sb="6" eb="7">
      <t>ガツ</t>
    </rPh>
    <rPh sb="12" eb="13">
      <t>ネン</t>
    </rPh>
    <rPh sb="14" eb="15">
      <t>ガツ</t>
    </rPh>
    <phoneticPr fontId="2"/>
  </si>
  <si>
    <t>駐輪代</t>
    <rPh sb="0" eb="2">
      <t>チュウリン</t>
    </rPh>
    <rPh sb="2" eb="3">
      <t>ダイ</t>
    </rPh>
    <phoneticPr fontId="2"/>
  </si>
  <si>
    <t>上段1,000円/年
下段1,200円/年</t>
    <rPh sb="0" eb="2">
      <t>ジョウダン</t>
    </rPh>
    <rPh sb="7" eb="8">
      <t>エン</t>
    </rPh>
    <rPh sb="9" eb="10">
      <t>ネン</t>
    </rPh>
    <rPh sb="11" eb="13">
      <t>ゲダン</t>
    </rPh>
    <rPh sb="18" eb="19">
      <t>エン</t>
    </rPh>
    <rPh sb="20" eb="21">
      <t>ネン</t>
    </rPh>
    <phoneticPr fontId="2"/>
  </si>
  <si>
    <t>管理棟へ
直接申込</t>
    <rPh sb="0" eb="2">
      <t>カンリ</t>
    </rPh>
    <rPh sb="2" eb="3">
      <t>トウ</t>
    </rPh>
    <rPh sb="5" eb="7">
      <t>チョクセツ</t>
    </rPh>
    <rPh sb="7" eb="9">
      <t>モウシコミ</t>
    </rPh>
    <phoneticPr fontId="2"/>
  </si>
  <si>
    <t xml:space="preserve">ベランダ　南向き </t>
    <rPh sb="5" eb="6">
      <t>ミナミ</t>
    </rPh>
    <rPh sb="6" eb="7">
      <t>ム</t>
    </rPh>
    <phoneticPr fontId="2"/>
  </si>
  <si>
    <t>13,000円</t>
    <rPh sb="6" eb="7">
      <t>エン</t>
    </rPh>
    <phoneticPr fontId="2"/>
  </si>
  <si>
    <t>1K      ：退去時に基本清掃料として、金33,000円を乙は甲へ支払うものとする。
1K以外：退去時に基本清掃料として、金49,500円を乙は甲へ支払うものとする。</t>
    <rPh sb="22" eb="23">
      <t>キン</t>
    </rPh>
    <rPh sb="31" eb="32">
      <t>オツ</t>
    </rPh>
    <rPh sb="33" eb="34">
      <t>コウ</t>
    </rPh>
    <rPh sb="35" eb="37">
      <t>シハラ</t>
    </rPh>
    <rPh sb="47" eb="49">
      <t>イガイ</t>
    </rPh>
    <phoneticPr fontId="2"/>
  </si>
  <si>
    <t>ｴﾚｶﾞﾝｽｺｰﾄ瀬田駐車場</t>
    <rPh sb="9" eb="11">
      <t>セタ</t>
    </rPh>
    <rPh sb="11" eb="14">
      <t>チュウシャジョウ</t>
    </rPh>
    <phoneticPr fontId="2"/>
  </si>
  <si>
    <t>オール電化</t>
    <rPh sb="3" eb="5">
      <t>デンカ</t>
    </rPh>
    <phoneticPr fontId="2"/>
  </si>
  <si>
    <t>外部駐車場あり（8,800円/月）</t>
    <rPh sb="0" eb="2">
      <t>ガイブ</t>
    </rPh>
    <rPh sb="2" eb="5">
      <t>チュウシャジョウ</t>
    </rPh>
    <rPh sb="13" eb="14">
      <t>エン</t>
    </rPh>
    <rPh sb="15" eb="16">
      <t>ツキ</t>
    </rPh>
    <phoneticPr fontId="2"/>
  </si>
  <si>
    <t>６4，０００円</t>
    <rPh sb="6" eb="7">
      <t>エン</t>
    </rPh>
    <phoneticPr fontId="2"/>
  </si>
  <si>
    <t>駐車場21番　募集中</t>
    <phoneticPr fontId="2"/>
  </si>
  <si>
    <t>駐車場30番　募集中</t>
    <phoneticPr fontId="2"/>
  </si>
  <si>
    <t>43,000円</t>
    <rPh sb="6" eb="7">
      <t>エン</t>
    </rPh>
    <phoneticPr fontId="2"/>
  </si>
  <si>
    <t>駐車場 05番　募集中</t>
    <rPh sb="0" eb="3">
      <t>チュウシャジョウ</t>
    </rPh>
    <rPh sb="6" eb="7">
      <t>バン</t>
    </rPh>
    <rPh sb="8" eb="11">
      <t>ボシュウチュウ</t>
    </rPh>
    <phoneticPr fontId="2"/>
  </si>
  <si>
    <t>駐車場 27番　募集中</t>
    <rPh sb="0" eb="3">
      <t>チュウシャジョウ</t>
    </rPh>
    <rPh sb="6" eb="7">
      <t>バン</t>
    </rPh>
    <rPh sb="8" eb="11">
      <t>ボシュウチュウ</t>
    </rPh>
    <phoneticPr fontId="2"/>
  </si>
  <si>
    <t>42,000円</t>
    <rPh sb="6" eb="7">
      <t>エン</t>
    </rPh>
    <phoneticPr fontId="2"/>
  </si>
  <si>
    <t>駐車場20番　募集中</t>
    <phoneticPr fontId="2"/>
  </si>
  <si>
    <t>駐車場 10番　募集中</t>
    <rPh sb="0" eb="3">
      <t>チュウシャジョウ</t>
    </rPh>
    <rPh sb="6" eb="7">
      <t>バン</t>
    </rPh>
    <rPh sb="8" eb="11">
      <t>ボシュウチュウ</t>
    </rPh>
    <phoneticPr fontId="2"/>
  </si>
  <si>
    <t>オール電化
角部屋・二面バルコニー</t>
    <rPh sb="3" eb="5">
      <t>デンカ</t>
    </rPh>
    <rPh sb="6" eb="9">
      <t>カドベヤ</t>
    </rPh>
    <rPh sb="10" eb="12">
      <t>ニメン</t>
    </rPh>
    <phoneticPr fontId="2"/>
  </si>
  <si>
    <t>80,000円</t>
    <rPh sb="6" eb="7">
      <t>エン</t>
    </rPh>
    <phoneticPr fontId="2"/>
  </si>
  <si>
    <t>１ＤＫ　  50,000円
1DK以外　128,000円</t>
    <rPh sb="12" eb="13">
      <t>エン</t>
    </rPh>
    <rPh sb="17" eb="19">
      <t>イガイ</t>
    </rPh>
    <rPh sb="27" eb="28">
      <t>エン</t>
    </rPh>
    <phoneticPr fontId="2"/>
  </si>
  <si>
    <t>乙が退去する場合は、ﾊｳｽｸﾘｰﾆﾝｸﾞ代33,000円（消費税含む）及び
乙の故意、過失により発生した改修工事等は退去後に甲に別途支払わなければならない。</t>
    <rPh sb="32" eb="33">
      <t>フク</t>
    </rPh>
    <rPh sb="35" eb="36">
      <t>オヨ</t>
    </rPh>
    <phoneticPr fontId="2"/>
  </si>
  <si>
    <t>乙が退去する場合は、ﾊｳｽｸﾘｰﾆﾝｸﾞ代45,000円（消費税含む）及び
乙の故意、過失により発生した改修工事等は退去後に甲に別途支払わなければならない。</t>
    <rPh sb="32" eb="33">
      <t>フク</t>
    </rPh>
    <rPh sb="35" eb="36">
      <t>オヨ</t>
    </rPh>
    <phoneticPr fontId="2"/>
  </si>
  <si>
    <t>乙が退去する場合は、乙の故意、過失により発生した改修工事等は退去後に甲に別途支払わなければならない。</t>
    <phoneticPr fontId="2"/>
  </si>
  <si>
    <t>1ＤK　    ：退去時に基本清掃料として、金33,000円を乙は甲へ支払うものとする。
1ＤK以外：退去時に基本清掃料として、金55,000円を乙は甲へ支払うものとする。</t>
    <rPh sb="22" eb="23">
      <t>キン</t>
    </rPh>
    <rPh sb="31" eb="32">
      <t>オツ</t>
    </rPh>
    <rPh sb="33" eb="34">
      <t>コウ</t>
    </rPh>
    <rPh sb="35" eb="37">
      <t>シハラ</t>
    </rPh>
    <rPh sb="48" eb="50">
      <t>イガイ</t>
    </rPh>
    <phoneticPr fontId="2"/>
  </si>
  <si>
    <t>乙が退去する場合は、ﾊｳｽｸﾘｰﾆﾝｸﾞ代44,000円（消費税含む）及び
乙の故意、過失により発生した改修工事等は退去後に甲に別途支払わなければならない。</t>
    <rPh sb="32" eb="33">
      <t>フク</t>
    </rPh>
    <rPh sb="35" eb="36">
      <t>オヨ</t>
    </rPh>
    <phoneticPr fontId="2"/>
  </si>
  <si>
    <t>あり
10/14</t>
    <phoneticPr fontId="2"/>
  </si>
  <si>
    <t>ファインディライト</t>
    <phoneticPr fontId="2"/>
  </si>
  <si>
    <t>佐藤</t>
    <rPh sb="0" eb="2">
      <t>サトウ</t>
    </rPh>
    <phoneticPr fontId="2"/>
  </si>
  <si>
    <t>あり
10/25</t>
    <phoneticPr fontId="2"/>
  </si>
  <si>
    <t>下田</t>
    <rPh sb="0" eb="2">
      <t>シモダ</t>
    </rPh>
    <phoneticPr fontId="2"/>
  </si>
  <si>
    <t>最上階・角部屋</t>
    <rPh sb="0" eb="3">
      <t>サイジョウカイ</t>
    </rPh>
    <rPh sb="4" eb="7">
      <t>カドベヤ</t>
    </rPh>
    <phoneticPr fontId="2"/>
  </si>
  <si>
    <t>あり
11/12</t>
    <phoneticPr fontId="2"/>
  </si>
  <si>
    <t>150,000円</t>
    <rPh sb="7" eb="8">
      <t>エン</t>
    </rPh>
    <phoneticPr fontId="2"/>
  </si>
  <si>
    <t>2,500円×人数</t>
    <rPh sb="5" eb="6">
      <t>エン</t>
    </rPh>
    <rPh sb="7" eb="9">
      <t>ニンズウ</t>
    </rPh>
    <phoneticPr fontId="2"/>
  </si>
  <si>
    <t>200,000円</t>
    <rPh sb="7" eb="8">
      <t>エン</t>
    </rPh>
    <phoneticPr fontId="2"/>
  </si>
  <si>
    <t>9,600円</t>
    <rPh sb="5" eb="6">
      <t>エン</t>
    </rPh>
    <phoneticPr fontId="2"/>
  </si>
  <si>
    <t>借主はサーパス草津大路の管理規約及び使用細則を順守するものとする。</t>
    <rPh sb="0" eb="2">
      <t>カリヌシ</t>
    </rPh>
    <rPh sb="7" eb="11">
      <t>クサツオオジ</t>
    </rPh>
    <rPh sb="12" eb="14">
      <t>カンリ</t>
    </rPh>
    <rPh sb="14" eb="16">
      <t>キヤク</t>
    </rPh>
    <rPh sb="16" eb="17">
      <t>オヨ</t>
    </rPh>
    <rPh sb="18" eb="20">
      <t>シヨウ</t>
    </rPh>
    <rPh sb="20" eb="22">
      <t>サイソク</t>
    </rPh>
    <rPh sb="23" eb="25">
      <t>ジュンシュ</t>
    </rPh>
    <phoneticPr fontId="2"/>
  </si>
  <si>
    <t>350,000円</t>
    <rPh sb="7" eb="8">
      <t>エン</t>
    </rPh>
    <phoneticPr fontId="2"/>
  </si>
  <si>
    <t>サーパス草津大路（分譲賃貸）</t>
    <rPh sb="4" eb="6">
      <t>クサツ</t>
    </rPh>
    <rPh sb="6" eb="8">
      <t>オオジ</t>
    </rPh>
    <rPh sb="9" eb="13">
      <t>ブンジョウチンタイ</t>
    </rPh>
    <phoneticPr fontId="2"/>
  </si>
  <si>
    <t>平成16年2月（2004年2月）</t>
    <rPh sb="0" eb="2">
      <t>ヘイセイ</t>
    </rPh>
    <rPh sb="6" eb="7">
      <t>ガツ</t>
    </rPh>
    <rPh sb="12" eb="13">
      <t>ネン</t>
    </rPh>
    <rPh sb="14" eb="15">
      <t>ガツ</t>
    </rPh>
    <phoneticPr fontId="2"/>
  </si>
  <si>
    <t>鉄筋コンクリート造／10階建／2階部分</t>
    <rPh sb="0" eb="2">
      <t>テッキン</t>
    </rPh>
    <rPh sb="8" eb="9">
      <t>ツク</t>
    </rPh>
    <rPh sb="12" eb="13">
      <t>カイ</t>
    </rPh>
    <rPh sb="13" eb="14">
      <t>ダ</t>
    </rPh>
    <rPh sb="16" eb="19">
      <t>カイブブン</t>
    </rPh>
    <phoneticPr fontId="2"/>
  </si>
  <si>
    <t>滋賀県草津市大路2丁目9-20</t>
    <rPh sb="0" eb="3">
      <t>シガケン</t>
    </rPh>
    <rPh sb="3" eb="6">
      <t>クサツシ</t>
    </rPh>
    <rPh sb="6" eb="8">
      <t>オオジ</t>
    </rPh>
    <rPh sb="9" eb="11">
      <t>チョウメ</t>
    </rPh>
    <phoneticPr fontId="2"/>
  </si>
  <si>
    <t>59,000円</t>
    <rPh sb="6" eb="7">
      <t>エン</t>
    </rPh>
    <phoneticPr fontId="2"/>
  </si>
  <si>
    <t>１Ｋ　　100,000円
1LDK　150,000円</t>
    <rPh sb="11" eb="12">
      <t>エン</t>
    </rPh>
    <rPh sb="25" eb="26">
      <t>エン</t>
    </rPh>
    <phoneticPr fontId="2"/>
  </si>
  <si>
    <t>あり
11/23</t>
    <phoneticPr fontId="2"/>
  </si>
  <si>
    <t>アパマンショップ</t>
    <phoneticPr fontId="2"/>
  </si>
  <si>
    <t>南草津</t>
    <rPh sb="0" eb="3">
      <t>ミナミクサツ</t>
    </rPh>
    <phoneticPr fontId="2"/>
  </si>
  <si>
    <t>岩崎</t>
    <rPh sb="0" eb="2">
      <t>イワサキ</t>
    </rPh>
    <phoneticPr fontId="2"/>
  </si>
  <si>
    <t>あり
11/24</t>
    <phoneticPr fontId="2"/>
  </si>
  <si>
    <t>新入生</t>
    <rPh sb="0" eb="3">
      <t>シンニュウセイ</t>
    </rPh>
    <phoneticPr fontId="2"/>
  </si>
  <si>
    <t>池田　藍</t>
    <rPh sb="0" eb="2">
      <t>イケダ</t>
    </rPh>
    <rPh sb="3" eb="4">
      <t>アイ</t>
    </rPh>
    <phoneticPr fontId="2"/>
  </si>
  <si>
    <t>角部屋</t>
    <rPh sb="0" eb="3">
      <t>カドベヤ</t>
    </rPh>
    <phoneticPr fontId="2"/>
  </si>
  <si>
    <t>あり
11/27</t>
    <phoneticPr fontId="2"/>
  </si>
  <si>
    <t>唐橋</t>
    <rPh sb="0" eb="2">
      <t>カラハシ</t>
    </rPh>
    <phoneticPr fontId="2"/>
  </si>
  <si>
    <t>青島　恭平</t>
    <rPh sb="0" eb="2">
      <t>アオシマ</t>
    </rPh>
    <rPh sb="3" eb="5">
      <t>キョウヘイ</t>
    </rPh>
    <phoneticPr fontId="2"/>
  </si>
  <si>
    <t>三村　恭佳</t>
    <rPh sb="0" eb="2">
      <t>ミムラ</t>
    </rPh>
    <rPh sb="3" eb="5">
      <t>キョウカ</t>
    </rPh>
    <phoneticPr fontId="2"/>
  </si>
  <si>
    <t>駐車場 28番(軽)　募集中</t>
    <rPh sb="0" eb="3">
      <t>チュウシャジョウ</t>
    </rPh>
    <rPh sb="6" eb="7">
      <t>バン</t>
    </rPh>
    <rPh sb="8" eb="9">
      <t>ケイ</t>
    </rPh>
    <rPh sb="11" eb="14">
      <t>ボシュウチュウ</t>
    </rPh>
    <phoneticPr fontId="2"/>
  </si>
  <si>
    <t>角部屋</t>
    <rPh sb="0" eb="3">
      <t>カドベヤ</t>
    </rPh>
    <phoneticPr fontId="2"/>
  </si>
  <si>
    <t>44,000円</t>
    <rPh sb="6" eb="7">
      <t>エン</t>
    </rPh>
    <phoneticPr fontId="2"/>
  </si>
  <si>
    <t>あり
12/5</t>
    <phoneticPr fontId="2"/>
  </si>
  <si>
    <t>あり
12/6</t>
    <phoneticPr fontId="2"/>
  </si>
  <si>
    <t>迫</t>
    <rPh sb="0" eb="1">
      <t>サコ</t>
    </rPh>
    <phoneticPr fontId="2"/>
  </si>
  <si>
    <t>駐車場 07番　募集中</t>
    <rPh sb="0" eb="3">
      <t>チュウシャジョウ</t>
    </rPh>
    <rPh sb="6" eb="7">
      <t>バン</t>
    </rPh>
    <rPh sb="8" eb="11">
      <t>ボシュウチュウ</t>
    </rPh>
    <phoneticPr fontId="2"/>
  </si>
  <si>
    <t>CATV400円/月</t>
    <rPh sb="7" eb="8">
      <t>エン</t>
    </rPh>
    <rPh sb="9" eb="10">
      <t>ツキ</t>
    </rPh>
    <phoneticPr fontId="2"/>
  </si>
  <si>
    <t>37,000円</t>
    <rPh sb="6" eb="7">
      <t>エン</t>
    </rPh>
    <phoneticPr fontId="2"/>
  </si>
  <si>
    <t>角部屋・オール電化</t>
    <rPh sb="0" eb="3">
      <t>カドベヤ</t>
    </rPh>
    <rPh sb="7" eb="9">
      <t>デンカ</t>
    </rPh>
    <phoneticPr fontId="2"/>
  </si>
  <si>
    <t>確定</t>
    <rPh sb="0" eb="2">
      <t>カクテイ</t>
    </rPh>
    <phoneticPr fontId="2"/>
  </si>
  <si>
    <t>あり
12/12</t>
    <phoneticPr fontId="2"/>
  </si>
  <si>
    <t>北浦</t>
    <rPh sb="0" eb="2">
      <t>キタウラ</t>
    </rPh>
    <phoneticPr fontId="2"/>
  </si>
  <si>
    <t>小畑　侑大</t>
    <rPh sb="0" eb="2">
      <t>コハタ</t>
    </rPh>
    <rPh sb="3" eb="5">
      <t>ユウダイ</t>
    </rPh>
    <phoneticPr fontId="2"/>
  </si>
  <si>
    <t>東　慧</t>
    <rPh sb="0" eb="1">
      <t>ヒガシ</t>
    </rPh>
    <rPh sb="2" eb="3">
      <t>ケイ</t>
    </rPh>
    <phoneticPr fontId="2"/>
  </si>
  <si>
    <t>駐車場50番　募集中</t>
    <phoneticPr fontId="2"/>
  </si>
  <si>
    <t>駐車場 01番　募集中</t>
    <rPh sb="0" eb="3">
      <t>チュウシャジョウ</t>
    </rPh>
    <rPh sb="6" eb="7">
      <t>バン</t>
    </rPh>
    <rPh sb="8" eb="11">
      <t>ボシュウチュウ</t>
    </rPh>
    <phoneticPr fontId="2"/>
  </si>
  <si>
    <t>小型犬飼育可
家賃2,000円・敷金50,000円UP</t>
    <rPh sb="0" eb="3">
      <t>コガタケン</t>
    </rPh>
    <rPh sb="3" eb="5">
      <t>シイク</t>
    </rPh>
    <rPh sb="5" eb="6">
      <t>カ</t>
    </rPh>
    <rPh sb="7" eb="9">
      <t>ヤチン</t>
    </rPh>
    <rPh sb="14" eb="15">
      <t>エン</t>
    </rPh>
    <rPh sb="16" eb="18">
      <t>シキキン</t>
    </rPh>
    <rPh sb="24" eb="25">
      <t>エン</t>
    </rPh>
    <phoneticPr fontId="2"/>
  </si>
  <si>
    <t>69,000円</t>
    <rPh sb="6" eb="7">
      <t>エン</t>
    </rPh>
    <phoneticPr fontId="2"/>
  </si>
  <si>
    <t>45,000円</t>
    <rPh sb="6" eb="7">
      <t>エン</t>
    </rPh>
    <phoneticPr fontId="2"/>
  </si>
  <si>
    <t>丸尾　和泉</t>
    <rPh sb="0" eb="2">
      <t>マルオ</t>
    </rPh>
    <rPh sb="3" eb="5">
      <t>イズミ</t>
    </rPh>
    <phoneticPr fontId="2"/>
  </si>
  <si>
    <t>36,000円</t>
    <rPh sb="6" eb="7">
      <t>エン</t>
    </rPh>
    <phoneticPr fontId="2"/>
  </si>
  <si>
    <t>駐車場 1番　募集中</t>
  </si>
  <si>
    <t>65,000円</t>
    <rPh sb="6" eb="7">
      <t>エン</t>
    </rPh>
    <phoneticPr fontId="2"/>
  </si>
  <si>
    <t>あり
1/6</t>
    <phoneticPr fontId="2"/>
  </si>
  <si>
    <t>賃貸館</t>
    <rPh sb="0" eb="3">
      <t>チンタイカン</t>
    </rPh>
    <phoneticPr fontId="2"/>
  </si>
  <si>
    <t>瀬田</t>
    <rPh sb="0" eb="2">
      <t>セタ</t>
    </rPh>
    <phoneticPr fontId="2"/>
  </si>
  <si>
    <t>水谷</t>
    <rPh sb="0" eb="2">
      <t>ミズタニ</t>
    </rPh>
    <phoneticPr fontId="2"/>
  </si>
  <si>
    <t>須佐美　有香</t>
    <rPh sb="0" eb="3">
      <t>スサミ</t>
    </rPh>
    <rPh sb="4" eb="6">
      <t>ユウカ</t>
    </rPh>
    <phoneticPr fontId="2"/>
  </si>
  <si>
    <t>61,500円</t>
    <rPh sb="6" eb="7">
      <t>エン</t>
    </rPh>
    <phoneticPr fontId="2"/>
  </si>
  <si>
    <t>64,500円</t>
    <rPh sb="6" eb="7">
      <t>エン</t>
    </rPh>
    <phoneticPr fontId="2"/>
  </si>
  <si>
    <t>60,000円</t>
    <rPh sb="6" eb="7">
      <t>エン</t>
    </rPh>
    <phoneticPr fontId="2"/>
  </si>
  <si>
    <t>あり
1/21</t>
    <phoneticPr fontId="2"/>
  </si>
  <si>
    <t>藤本　愛珠</t>
    <rPh sb="0" eb="2">
      <t>フジモト</t>
    </rPh>
    <rPh sb="3" eb="4">
      <t>アイ</t>
    </rPh>
    <rPh sb="4" eb="5">
      <t>タマ</t>
    </rPh>
    <phoneticPr fontId="2"/>
  </si>
  <si>
    <t>エリッツ</t>
    <phoneticPr fontId="2"/>
  </si>
  <si>
    <t>瀬田</t>
    <rPh sb="0" eb="2">
      <t>セタ</t>
    </rPh>
    <phoneticPr fontId="2"/>
  </si>
  <si>
    <t>北浦</t>
    <rPh sb="0" eb="2">
      <t>キタウラ</t>
    </rPh>
    <phoneticPr fontId="2"/>
  </si>
  <si>
    <t>松村</t>
    <rPh sb="0" eb="2">
      <t>マツムラ</t>
    </rPh>
    <phoneticPr fontId="2"/>
  </si>
  <si>
    <t>刀禰　智次</t>
    <rPh sb="0" eb="2">
      <t>トネ</t>
    </rPh>
    <rPh sb="3" eb="4">
      <t>トモ</t>
    </rPh>
    <rPh sb="4" eb="5">
      <t>ジ</t>
    </rPh>
    <phoneticPr fontId="2"/>
  </si>
  <si>
    <t>レンタル家電付</t>
    <phoneticPr fontId="2"/>
  </si>
  <si>
    <r>
      <t xml:space="preserve">ベランダ　南西向き  </t>
    </r>
    <r>
      <rPr>
        <b/>
        <sz val="22"/>
        <color rgb="FFFF0000"/>
        <rFont val="ＭＳ Ｐゴシック"/>
        <family val="3"/>
        <charset val="128"/>
      </rPr>
      <t>角部屋</t>
    </r>
    <rPh sb="5" eb="7">
      <t>ナンセイ</t>
    </rPh>
    <rPh sb="7" eb="8">
      <t>ム</t>
    </rPh>
    <rPh sb="11" eb="14">
      <t>カドベヤ</t>
    </rPh>
    <phoneticPr fontId="2"/>
  </si>
  <si>
    <t>あり
2/1</t>
    <phoneticPr fontId="2"/>
  </si>
  <si>
    <t>あり
2/2</t>
    <phoneticPr fontId="2"/>
  </si>
  <si>
    <t>アパマンショップ</t>
    <phoneticPr fontId="2"/>
  </si>
  <si>
    <t>南草津</t>
    <rPh sb="0" eb="3">
      <t>ミナミクサツ</t>
    </rPh>
    <phoneticPr fontId="2"/>
  </si>
  <si>
    <t>井上　宙</t>
    <rPh sb="0" eb="2">
      <t>イノウエ</t>
    </rPh>
    <rPh sb="3" eb="4">
      <t>ソラ</t>
    </rPh>
    <phoneticPr fontId="2"/>
  </si>
  <si>
    <t>小山</t>
    <rPh sb="0" eb="2">
      <t>コヤマ</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</si>
</sst>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5" formatCode="&quot;¥&quot;#,##0;&quot;¥&quot;\-#,##0"/>
    <numFmt numFmtId="176" formatCode="m/d;@"/>
    <numFmt numFmtId="177" formatCode="0_);[Red]\(0\)"/>
    <numFmt numFmtId="178" formatCode="&quot;¥&quot;#,##0_);[Red]\(&quot;¥&quot;#,##0\)"/>
    <numFmt numFmtId="179" formatCode="m&quot;月&quot;d&quot;日&quot;;@"/>
    <numFmt numFmtId="180" formatCode="h:mm;@"/>
    <numFmt numFmtId="181" formatCode="yyyy/m/d\ h:mm;@"/>
  </numFmts>
  <fonts count="79" x14ac:knownFonts="1">
    <font>
      <sz val="11"/>
      <color theme="1"/>
      <name val="ＭＳ Ｐゴシック"/>
      <family val="3"/>
      <charset val="128"/>
    </font>
    <font>
      <b/>
      <sz val="18"/>
      <name val="ＭＳ Ｐゴシック"/>
      <family val="3"/>
      <charset val="128"/>
    </font>
    <font>
      <sz val="6"/>
      <name val="ＭＳ Ｐゴシック"/>
      <family val="3"/>
      <charset val="128"/>
    </font>
    <font>
      <sz val="6"/>
      <name val="ＭＳ Ｐゴシック"/>
      <family val="3"/>
      <charset val="128"/>
    </font>
    <font>
      <b/>
      <sz val="16"/>
      <color indexed="8"/>
      <name val="ＭＳ Ｐゴシック"/>
      <family val="3"/>
      <charset val="128"/>
    </font>
    <font>
      <b/>
      <sz val="16"/>
      <color indexed="10"/>
      <name val="ＭＳ Ｐゴシック"/>
      <family val="3"/>
      <charset val="128"/>
    </font>
    <font>
      <sz val="14"/>
      <color indexed="8"/>
      <name val="ＭＳ Ｐゴシック"/>
      <family val="3"/>
      <charset val="128"/>
    </font>
    <font>
      <u/>
      <sz val="11"/>
      <name val="ＭＳ Ｐゴシック"/>
      <family val="3"/>
      <charset val="128"/>
    </font>
    <font>
      <sz val="6"/>
      <name val="ＭＳ Ｐゴシック"/>
      <family val="3"/>
      <charset val="128"/>
    </font>
    <font>
      <sz val="11"/>
      <color theme="0"/>
      <name val="ＭＳ Ｐゴシック"/>
      <family val="3"/>
      <charset val="128"/>
    </font>
    <font>
      <u/>
      <sz val="11"/>
      <color theme="10"/>
      <name val="ＭＳ Ｐゴシック"/>
      <family val="3"/>
      <charset val="128"/>
    </font>
    <font>
      <sz val="11"/>
      <color rgb="FFFF0000"/>
      <name val="ＭＳ Ｐゴシック"/>
      <family val="3"/>
      <charset val="128"/>
    </font>
    <font>
      <b/>
      <sz val="11"/>
      <color theme="1"/>
      <name val="ＭＳ Ｐゴシック"/>
      <family val="3"/>
      <charset val="128"/>
    </font>
    <font>
      <sz val="16"/>
      <color theme="1"/>
      <name val="ＭＳ Ｐゴシック"/>
      <family val="3"/>
      <charset val="128"/>
    </font>
    <font>
      <sz val="14"/>
      <color theme="0"/>
      <name val="ＭＳ Ｐゴシック"/>
      <family val="3"/>
      <charset val="128"/>
    </font>
    <font>
      <sz val="14"/>
      <color theme="1"/>
      <name val="ＭＳ Ｐゴシック"/>
      <family val="3"/>
      <charset val="128"/>
    </font>
    <font>
      <sz val="11"/>
      <name val="ＭＳ Ｐゴシック"/>
      <family val="3"/>
      <charset val="128"/>
    </font>
    <font>
      <u/>
      <sz val="24"/>
      <color theme="10"/>
      <name val="ＭＳ Ｐゴシック"/>
      <family val="3"/>
      <charset val="128"/>
    </font>
    <font>
      <sz val="16"/>
      <name val="ＭＳ Ｐゴシック"/>
      <family val="3"/>
      <charset val="128"/>
    </font>
    <font>
      <b/>
      <sz val="16"/>
      <name val="ＭＳ Ｐゴシック"/>
      <family val="3"/>
      <charset val="128"/>
    </font>
    <font>
      <b/>
      <sz val="16"/>
      <color theme="1"/>
      <name val="ＭＳ Ｐゴシック"/>
      <family val="3"/>
      <charset val="128"/>
    </font>
    <font>
      <b/>
      <sz val="14"/>
      <name val="ＭＳ Ｐゴシック"/>
      <family val="3"/>
      <charset val="128"/>
    </font>
    <font>
      <b/>
      <sz val="14"/>
      <color rgb="FFFF0000"/>
      <name val="ＭＳ Ｐゴシック"/>
      <family val="3"/>
      <charset val="128"/>
    </font>
    <font>
      <sz val="14"/>
      <name val="ＭＳ Ｐゴシック"/>
      <family val="3"/>
      <charset val="128"/>
    </font>
    <font>
      <b/>
      <sz val="16"/>
      <color rgb="FFFF0000"/>
      <name val="ＭＳ Ｐゴシック"/>
      <family val="3"/>
      <charset val="128"/>
    </font>
    <font>
      <sz val="10"/>
      <color theme="1"/>
      <name val="ＭＳ Ｐゴシック"/>
      <family val="3"/>
      <charset val="128"/>
    </font>
    <font>
      <b/>
      <sz val="14"/>
      <color theme="1"/>
      <name val="ＭＳ Ｐゴシック"/>
      <family val="3"/>
      <charset val="128"/>
    </font>
    <font>
      <sz val="16"/>
      <color rgb="FFFF0000"/>
      <name val="ＭＳ Ｐゴシック"/>
      <family val="3"/>
      <charset val="128"/>
    </font>
    <font>
      <b/>
      <sz val="12"/>
      <color rgb="FFFF0000"/>
      <name val="ＭＳ Ｐゴシック"/>
      <family val="3"/>
      <charset val="128"/>
    </font>
    <font>
      <b/>
      <sz val="12"/>
      <color theme="1"/>
      <name val="ＭＳ Ｐゴシック"/>
      <family val="3"/>
      <charset val="128"/>
    </font>
    <font>
      <b/>
      <sz val="11"/>
      <color rgb="FFFF0000"/>
      <name val="ＭＳ Ｐゴシック"/>
      <family val="3"/>
      <charset val="128"/>
    </font>
    <font>
      <sz val="12"/>
      <color theme="1"/>
      <name val="ＭＳ Ｐゴシック"/>
      <family val="3"/>
      <charset val="128"/>
    </font>
    <font>
      <sz val="12"/>
      <name val="ＭＳ Ｐゴシック"/>
      <family val="3"/>
      <charset val="128"/>
    </font>
    <font>
      <b/>
      <sz val="24"/>
      <color rgb="FFFF0000"/>
      <name val="ＭＳ Ｐゴシック"/>
      <family val="3"/>
      <charset val="128"/>
    </font>
    <font>
      <sz val="14"/>
      <color rgb="FFFF0000"/>
      <name val="ＭＳ Ｐゴシック"/>
      <family val="3"/>
      <charset val="128"/>
    </font>
    <font>
      <u/>
      <sz val="28"/>
      <color theme="10"/>
      <name val="ＭＳ Ｐゴシック"/>
      <family val="3"/>
      <charset val="128"/>
    </font>
    <font>
      <b/>
      <sz val="26"/>
      <color rgb="FFFF0000"/>
      <name val="ＭＳ Ｐゴシック"/>
      <family val="3"/>
      <charset val="128"/>
    </font>
    <font>
      <b/>
      <sz val="14"/>
      <color rgb="FF7030A0"/>
      <name val="ＭＳ Ｐゴシック"/>
      <family val="3"/>
      <charset val="128"/>
    </font>
    <font>
      <b/>
      <sz val="22"/>
      <color rgb="FFFF0000"/>
      <name val="ＭＳ Ｐゴシック"/>
      <family val="3"/>
      <charset val="128"/>
    </font>
    <font>
      <b/>
      <sz val="18"/>
      <color rgb="FFFF0000"/>
      <name val="ＭＳ Ｐゴシック"/>
      <family val="3"/>
      <charset val="128"/>
    </font>
    <font>
      <b/>
      <sz val="28"/>
      <color rgb="FFFF0000"/>
      <name val="ＭＳ Ｐゴシック"/>
      <family val="3"/>
      <charset val="128"/>
    </font>
    <font>
      <b/>
      <sz val="18"/>
      <color theme="1"/>
      <name val="ＭＳ Ｐゴシック"/>
      <family val="3"/>
      <charset val="128"/>
    </font>
    <font>
      <b/>
      <sz val="18"/>
      <color indexed="10"/>
      <name val="ＭＳ Ｐゴシック"/>
      <family val="3"/>
      <charset val="128"/>
    </font>
    <font>
      <b/>
      <sz val="20"/>
      <color rgb="FFFF0000"/>
      <name val="ＭＳ Ｐゴシック"/>
      <family val="3"/>
      <charset val="128"/>
    </font>
    <font>
      <u/>
      <sz val="22"/>
      <color theme="10"/>
      <name val="ＭＳ Ｐゴシック"/>
      <family val="3"/>
      <charset val="128"/>
    </font>
    <font>
      <b/>
      <sz val="20"/>
      <name val="ＭＳ Ｐゴシック"/>
      <family val="3"/>
      <charset val="128"/>
    </font>
    <font>
      <b/>
      <sz val="20"/>
      <color theme="1"/>
      <name val="ＭＳ Ｐゴシック"/>
      <family val="3"/>
      <charset val="128"/>
    </font>
    <font>
      <b/>
      <u/>
      <sz val="20"/>
      <color theme="0"/>
      <name val="ＭＳ Ｐゴシック"/>
      <family val="3"/>
      <charset val="128"/>
    </font>
    <font>
      <b/>
      <u/>
      <sz val="14"/>
      <color rgb="FFFF0000"/>
      <name val="ＭＳ Ｐゴシック"/>
      <family val="3"/>
      <charset val="128"/>
    </font>
    <font>
      <b/>
      <u/>
      <sz val="14"/>
      <color theme="10"/>
      <name val="ＭＳ Ｐゴシック"/>
      <family val="3"/>
      <charset val="128"/>
    </font>
    <font>
      <u/>
      <sz val="20"/>
      <color theme="10"/>
      <name val="ＭＳ Ｐゴシック"/>
      <family val="3"/>
      <charset val="128"/>
    </font>
    <font>
      <sz val="20"/>
      <color theme="1"/>
      <name val="ＭＳ Ｐゴシック"/>
      <family val="3"/>
      <charset val="128"/>
    </font>
    <font>
      <sz val="22"/>
      <color theme="1"/>
      <name val="ＭＳ Ｐゴシック"/>
      <family val="3"/>
      <charset val="128"/>
    </font>
    <font>
      <sz val="11"/>
      <color rgb="FFFF0000"/>
      <name val="ＭＳ Ｐゴシック"/>
      <family val="3"/>
      <charset val="128"/>
      <scheme val="minor"/>
    </font>
    <font>
      <b/>
      <sz val="11"/>
      <color rgb="FFFF0000"/>
      <name val="ＭＳ Ｐゴシック"/>
      <family val="3"/>
      <charset val="128"/>
      <scheme val="minor"/>
    </font>
    <font>
      <b/>
      <u/>
      <sz val="20"/>
      <color theme="10"/>
      <name val="ＭＳ Ｐゴシック"/>
      <family val="3"/>
      <charset val="128"/>
    </font>
    <font>
      <b/>
      <sz val="26"/>
      <name val="ＭＳ Ｐゴシック"/>
      <family val="3"/>
      <charset val="128"/>
    </font>
    <font>
      <sz val="26"/>
      <color theme="1"/>
      <name val="ＭＳ Ｐゴシック"/>
      <family val="3"/>
      <charset val="128"/>
    </font>
    <font>
      <sz val="13"/>
      <name val="ＭＳ Ｐゴシック"/>
      <family val="3"/>
      <charset val="128"/>
    </font>
    <font>
      <b/>
      <sz val="28"/>
      <name val="ＭＳ Ｐゴシック"/>
      <family val="3"/>
      <charset val="128"/>
    </font>
    <font>
      <sz val="120"/>
      <color theme="1"/>
      <name val="ＭＳ Ｐゴシック"/>
      <family val="3"/>
      <charset val="128"/>
    </font>
    <font>
      <sz val="28"/>
      <color theme="1"/>
      <name val="ＭＳ Ｐゴシック"/>
      <family val="3"/>
      <charset val="128"/>
    </font>
    <font>
      <sz val="24"/>
      <name val="ＭＳ Ｐゴシック"/>
      <family val="3"/>
      <charset val="128"/>
    </font>
    <font>
      <b/>
      <sz val="24"/>
      <name val="ＭＳ Ｐゴシック"/>
      <family val="3"/>
      <charset val="128"/>
    </font>
    <font>
      <b/>
      <sz val="20"/>
      <color rgb="FF7030A0"/>
      <name val="ＭＳ Ｐゴシック"/>
      <family val="3"/>
      <charset val="128"/>
    </font>
    <font>
      <b/>
      <sz val="22"/>
      <color theme="1"/>
      <name val="ＭＳ Ｐゴシック"/>
      <family val="3"/>
      <charset val="128"/>
    </font>
    <font>
      <b/>
      <sz val="13"/>
      <name val="ＭＳ Ｐゴシック"/>
      <family val="3"/>
      <charset val="128"/>
    </font>
    <font>
      <sz val="22"/>
      <name val="ＭＳ Ｐゴシック"/>
      <family val="3"/>
      <charset val="128"/>
    </font>
    <font>
      <b/>
      <sz val="36"/>
      <color rgb="FFFF0000"/>
      <name val="ＭＳ Ｐゴシック"/>
      <family val="3"/>
      <charset val="128"/>
    </font>
    <font>
      <b/>
      <sz val="36"/>
      <color rgb="FF7030A0"/>
      <name val="ＭＳ Ｐゴシック"/>
      <family val="3"/>
      <charset val="128"/>
    </font>
    <font>
      <b/>
      <sz val="48"/>
      <color rgb="FFFF0000"/>
      <name val="ＭＳ Ｐゴシック"/>
      <family val="3"/>
      <charset val="128"/>
    </font>
    <font>
      <b/>
      <sz val="48"/>
      <color rgb="FF7030A0"/>
      <name val="ＭＳ Ｐゴシック"/>
      <family val="3"/>
      <charset val="128"/>
    </font>
    <font>
      <sz val="28"/>
      <name val="ＭＳ Ｐゴシック"/>
      <family val="3"/>
      <charset val="128"/>
    </font>
    <font>
      <b/>
      <u/>
      <sz val="16"/>
      <color theme="10"/>
      <name val="ＭＳ Ｐゴシック"/>
      <family val="3"/>
      <charset val="128"/>
    </font>
    <font>
      <b/>
      <sz val="22"/>
      <name val="ＭＳ Ｐゴシック"/>
      <family val="3"/>
      <charset val="128"/>
    </font>
    <font>
      <b/>
      <sz val="26"/>
      <color theme="1"/>
      <name val="ＭＳ Ｐゴシック"/>
      <family val="3"/>
      <charset val="128"/>
    </font>
    <font>
      <sz val="20"/>
      <name val="ＭＳ Ｐゴシック"/>
      <family val="3"/>
      <charset val="128"/>
    </font>
    <font>
      <b/>
      <sz val="28"/>
      <color theme="1"/>
      <name val="ＭＳ Ｐゴシック"/>
      <family val="3"/>
      <charset val="128"/>
    </font>
    <font>
      <b/>
      <sz val="72"/>
      <color theme="1"/>
      <name val="ＭＳ Ｐゴシック"/>
      <family val="3"/>
      <charset val="128"/>
    </font>
  </fonts>
  <fills count="16">
    <fill>
      <patternFill patternType="none"/>
    </fill>
    <fill>
      <patternFill patternType="gray125"/>
    </fill>
    <fill>
      <patternFill patternType="solid">
        <fgColor theme="0" tint="-0.249977111117893"/>
        <bgColor indexed="64"/>
      </patternFill>
    </fill>
    <fill>
      <patternFill patternType="solid">
        <fgColor rgb="FFFFFF00"/>
        <bgColor indexed="64"/>
      </patternFill>
    </fill>
    <fill>
      <patternFill patternType="solid">
        <fgColor rgb="FF92D050"/>
        <bgColor indexed="64"/>
      </patternFill>
    </fill>
    <fill>
      <patternFill patternType="solid">
        <fgColor rgb="FFBAEB91"/>
        <bgColor indexed="64"/>
      </patternFill>
    </fill>
    <fill>
      <patternFill patternType="solid">
        <fgColor theme="9" tint="0.39997558519241921"/>
        <bgColor indexed="64"/>
      </patternFill>
    </fill>
    <fill>
      <patternFill patternType="solid">
        <fgColor theme="0"/>
        <bgColor indexed="64"/>
      </patternFill>
    </fill>
    <fill>
      <patternFill patternType="solid">
        <fgColor rgb="FFC0E7AB"/>
        <bgColor indexed="64"/>
      </patternFill>
    </fill>
    <fill>
      <patternFill patternType="solid">
        <fgColor rgb="FFFF2525"/>
        <bgColor indexed="64"/>
      </patternFill>
    </fill>
    <fill>
      <patternFill patternType="solid">
        <fgColor rgb="FF00B0F0"/>
        <bgColor indexed="64"/>
      </patternFill>
    </fill>
    <fill>
      <patternFill patternType="solid">
        <fgColor theme="0" tint="-0.14999847407452621"/>
        <bgColor indexed="64"/>
      </patternFill>
    </fill>
    <fill>
      <patternFill patternType="solid">
        <fgColor rgb="FF00FFFF"/>
        <bgColor indexed="64"/>
      </patternFill>
    </fill>
    <fill>
      <patternFill patternType="solid">
        <fgColor rgb="FF66FF33"/>
        <bgColor indexed="64"/>
      </patternFill>
    </fill>
    <fill>
      <patternFill patternType="solid">
        <fgColor rgb="FF76E3FF"/>
        <bgColor indexed="64"/>
      </patternFill>
    </fill>
    <fill>
      <patternFill patternType="solid">
        <fgColor rgb="FFFFD2FF"/>
        <bgColor indexed="64"/>
      </patternFill>
    </fill>
  </fills>
  <borders count="34">
    <border>
      <left/>
      <right/>
      <top/>
      <bottom/>
      <diagonal/>
    </border>
    <border>
      <left style="hair">
        <color indexed="64"/>
      </left>
      <right/>
      <top style="thin">
        <color indexed="64"/>
      </top>
      <bottom style="thin">
        <color indexed="64"/>
      </bottom>
      <diagonal/>
    </border>
    <border>
      <left style="thin">
        <color indexed="64"/>
      </left>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right style="hair">
        <color indexed="64"/>
      </right>
      <top/>
      <bottom style="hair">
        <color indexed="64"/>
      </bottom>
      <diagonal/>
    </border>
    <border>
      <left style="hair">
        <color indexed="64"/>
      </left>
      <right style="hair">
        <color indexed="64"/>
      </right>
      <top style="hair">
        <color indexed="64"/>
      </top>
      <bottom/>
      <diagonal/>
    </border>
    <border>
      <left style="hair">
        <color indexed="64"/>
      </left>
      <right/>
      <top style="hair">
        <color indexed="64"/>
      </top>
      <bottom/>
      <diagonal/>
    </border>
    <border>
      <left/>
      <right style="hair">
        <color indexed="64"/>
      </right>
      <top/>
      <bottom/>
      <diagonal/>
    </border>
    <border>
      <left/>
      <right style="medium">
        <color indexed="64"/>
      </right>
      <top/>
      <bottom/>
      <diagonal/>
    </border>
    <border>
      <left/>
      <right/>
      <top style="hair">
        <color indexed="64"/>
      </top>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hair">
        <color indexed="64"/>
      </left>
      <right/>
      <top/>
      <bottom/>
      <diagonal/>
    </border>
    <border>
      <left style="hair">
        <color indexed="64"/>
      </left>
      <right/>
      <top/>
      <bottom style="hair">
        <color indexed="64"/>
      </bottom>
      <diagonal/>
    </border>
    <border>
      <left/>
      <right/>
      <top/>
      <bottom style="hair">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right style="medium">
        <color indexed="64"/>
      </right>
      <top style="hair">
        <color indexed="64"/>
      </top>
      <bottom/>
      <diagonal/>
    </border>
    <border>
      <left style="hair">
        <color indexed="64"/>
      </left>
      <right style="hair">
        <color indexed="64"/>
      </right>
      <top/>
      <bottom style="hair">
        <color indexed="64"/>
      </bottom>
      <diagonal/>
    </border>
    <border>
      <left style="medium">
        <color indexed="64"/>
      </left>
      <right/>
      <top style="hair">
        <color indexed="64"/>
      </top>
      <bottom style="hair">
        <color indexed="64"/>
      </bottom>
      <diagonal/>
    </border>
    <border>
      <left/>
      <right style="thin">
        <color indexed="64"/>
      </right>
      <top style="hair">
        <color indexed="64"/>
      </top>
      <bottom/>
      <diagonal/>
    </border>
    <border>
      <left/>
      <right style="thin">
        <color indexed="64"/>
      </right>
      <top/>
      <bottom style="hair">
        <color indexed="64"/>
      </bottom>
      <diagonal/>
    </border>
    <border>
      <left/>
      <right style="thin">
        <color indexed="64"/>
      </right>
      <top/>
      <bottom/>
      <diagonal/>
    </border>
    <border>
      <left/>
      <right style="thin">
        <color indexed="64"/>
      </right>
      <top/>
      <bottom style="thin">
        <color indexed="64"/>
      </bottom>
      <diagonal/>
    </border>
    <border>
      <left style="hair">
        <color indexed="64"/>
      </left>
      <right style="hair">
        <color indexed="64"/>
      </right>
      <top style="hair">
        <color indexed="64"/>
      </top>
      <bottom style="thin">
        <color indexed="64"/>
      </bottom>
      <diagonal/>
    </border>
  </borders>
  <cellStyleXfs count="2">
    <xf numFmtId="0" fontId="0" fillId="0" borderId="0">
      <alignment vertical="center"/>
    </xf>
    <xf numFmtId="0" fontId="10" fillId="0" borderId="0" applyNumberFormat="0" applyFill="0" applyBorder="0" applyAlignment="0" applyProtection="0">
      <alignment vertical="top"/>
      <protection locked="0"/>
    </xf>
  </cellStyleXfs>
  <cellXfs count="930">
    <xf numFmtId="0" fontId="0" fillId="0" borderId="0" xfId="0">
      <alignment vertical="center"/>
    </xf>
    <xf numFmtId="0" fontId="5" fillId="0" borderId="0" xfId="0" applyFont="1" applyAlignment="1">
      <alignment horizontal="center" vertical="center"/>
    </xf>
    <xf numFmtId="0" fontId="4" fillId="0" borderId="0" xfId="0" applyFont="1" applyAlignment="1">
      <alignment horizontal="left" vertical="center"/>
    </xf>
    <xf numFmtId="176" fontId="0" fillId="0" borderId="0" xfId="0" applyNumberFormat="1">
      <alignment vertical="center"/>
    </xf>
    <xf numFmtId="177" fontId="0" fillId="0" borderId="0" xfId="0" applyNumberFormat="1">
      <alignment vertical="center"/>
    </xf>
    <xf numFmtId="22" fontId="6" fillId="0" borderId="0" xfId="0" applyNumberFormat="1" applyFont="1" applyAlignment="1">
      <alignment horizontal="center" vertical="center"/>
    </xf>
    <xf numFmtId="0" fontId="9" fillId="0" borderId="0" xfId="0" applyFont="1">
      <alignment vertical="center"/>
    </xf>
    <xf numFmtId="0" fontId="9" fillId="0" borderId="0" xfId="0" applyFont="1" applyAlignment="1">
      <alignment horizontal="center" vertical="center"/>
    </xf>
    <xf numFmtId="0" fontId="9" fillId="0" borderId="1" xfId="0" applyFont="1" applyBorder="1">
      <alignment vertical="center"/>
    </xf>
    <xf numFmtId="0" fontId="9" fillId="0" borderId="2" xfId="0" applyFont="1" applyBorder="1">
      <alignment vertical="center"/>
    </xf>
    <xf numFmtId="0" fontId="0" fillId="0" borderId="0" xfId="0" applyAlignment="1">
      <alignment horizontal="center" vertical="center"/>
    </xf>
    <xf numFmtId="0" fontId="14" fillId="0" borderId="0" xfId="0" applyFont="1" applyAlignment="1">
      <alignment horizontal="center" vertical="center"/>
    </xf>
    <xf numFmtId="0" fontId="15" fillId="0" borderId="0" xfId="0" applyFont="1">
      <alignment vertical="center"/>
    </xf>
    <xf numFmtId="0" fontId="15" fillId="0" borderId="0" xfId="0" applyFont="1" applyAlignment="1">
      <alignment horizontal="center" vertical="center"/>
    </xf>
    <xf numFmtId="0" fontId="14" fillId="0" borderId="0" xfId="0" applyFont="1" applyAlignment="1">
      <alignment horizontal="left" vertical="center"/>
    </xf>
    <xf numFmtId="49" fontId="0" fillId="0" borderId="0" xfId="0" applyNumberFormat="1">
      <alignment vertical="center"/>
    </xf>
    <xf numFmtId="49" fontId="0" fillId="0" borderId="11" xfId="0" applyNumberFormat="1" applyBorder="1">
      <alignment vertical="center"/>
    </xf>
    <xf numFmtId="0" fontId="15" fillId="7" borderId="0" xfId="0" applyFont="1" applyFill="1">
      <alignment vertical="center"/>
    </xf>
    <xf numFmtId="0" fontId="31" fillId="0" borderId="0" xfId="0" applyFont="1">
      <alignment vertical="center"/>
    </xf>
    <xf numFmtId="0" fontId="31" fillId="0" borderId="0" xfId="0" applyFont="1" applyAlignment="1">
      <alignment vertical="center" wrapText="1"/>
    </xf>
    <xf numFmtId="0" fontId="31" fillId="0" borderId="22" xfId="0" applyFont="1" applyBorder="1" applyAlignment="1">
      <alignment horizontal="center" vertical="center"/>
    </xf>
    <xf numFmtId="0" fontId="29" fillId="7" borderId="22" xfId="0" applyFont="1" applyFill="1" applyBorder="1" applyAlignment="1">
      <alignment horizontal="center" vertical="center"/>
    </xf>
    <xf numFmtId="0" fontId="29" fillId="7" borderId="19" xfId="0" applyFont="1" applyFill="1" applyBorder="1" applyAlignment="1">
      <alignment horizontal="center" vertical="center"/>
    </xf>
    <xf numFmtId="0" fontId="29" fillId="7" borderId="19" xfId="0" applyFont="1" applyFill="1" applyBorder="1" applyAlignment="1">
      <alignment horizontal="center" vertical="center" wrapText="1"/>
    </xf>
    <xf numFmtId="0" fontId="29" fillId="7" borderId="22" xfId="0" applyFont="1" applyFill="1" applyBorder="1" applyAlignment="1">
      <alignment horizontal="center" vertical="center" wrapText="1"/>
    </xf>
    <xf numFmtId="0" fontId="0" fillId="7" borderId="0" xfId="0" applyFill="1">
      <alignment vertical="center"/>
    </xf>
    <xf numFmtId="0" fontId="31" fillId="0" borderId="0" xfId="0" applyFont="1" applyAlignment="1">
      <alignment horizontal="center" vertical="center"/>
    </xf>
    <xf numFmtId="0" fontId="20" fillId="7" borderId="0" xfId="0" applyFont="1" applyFill="1" applyAlignment="1">
      <alignment vertical="center" textRotation="255"/>
    </xf>
    <xf numFmtId="0" fontId="31" fillId="7" borderId="0" xfId="0" applyFont="1" applyFill="1">
      <alignment vertical="center"/>
    </xf>
    <xf numFmtId="0" fontId="29" fillId="0" borderId="0" xfId="0" applyFont="1" applyAlignment="1">
      <alignment horizontal="center" vertical="center" wrapText="1"/>
    </xf>
    <xf numFmtId="0" fontId="29" fillId="0" borderId="0" xfId="0" applyFont="1" applyAlignment="1">
      <alignment horizontal="center" vertical="center"/>
    </xf>
    <xf numFmtId="0" fontId="31" fillId="0" borderId="22" xfId="0" applyFont="1" applyBorder="1" applyAlignment="1">
      <alignment horizontal="center" vertical="center" wrapText="1"/>
    </xf>
    <xf numFmtId="0" fontId="31" fillId="0" borderId="0" xfId="0" applyFont="1" applyAlignment="1">
      <alignment horizontal="center" vertical="center" wrapText="1"/>
    </xf>
    <xf numFmtId="0" fontId="13" fillId="0" borderId="0" xfId="0" applyFont="1">
      <alignment vertical="center"/>
    </xf>
    <xf numFmtId="0" fontId="11" fillId="0" borderId="0" xfId="0" applyFont="1">
      <alignment vertical="center"/>
    </xf>
    <xf numFmtId="0" fontId="18" fillId="0" borderId="0" xfId="0" applyFont="1">
      <alignment vertical="center"/>
    </xf>
    <xf numFmtId="0" fontId="15" fillId="0" borderId="24" xfId="0" applyFont="1" applyBorder="1">
      <alignment vertical="center"/>
    </xf>
    <xf numFmtId="181" fontId="15" fillId="0" borderId="24" xfId="0" applyNumberFormat="1" applyFont="1" applyBorder="1">
      <alignment vertical="center"/>
    </xf>
    <xf numFmtId="0" fontId="15" fillId="7" borderId="22" xfId="0" applyFont="1" applyFill="1" applyBorder="1" applyAlignment="1">
      <alignment horizontal="center" vertical="center"/>
    </xf>
    <xf numFmtId="0" fontId="15" fillId="7" borderId="0" xfId="0" applyFont="1" applyFill="1" applyAlignment="1">
      <alignment horizontal="center" vertical="center"/>
    </xf>
    <xf numFmtId="0" fontId="15" fillId="7" borderId="24" xfId="0" applyFont="1" applyFill="1" applyBorder="1" applyAlignment="1">
      <alignment vertical="center" textRotation="255"/>
    </xf>
    <xf numFmtId="0" fontId="15" fillId="7" borderId="21" xfId="0" applyFont="1" applyFill="1" applyBorder="1" applyAlignment="1">
      <alignment vertical="center" textRotation="255"/>
    </xf>
    <xf numFmtId="0" fontId="15" fillId="7" borderId="2" xfId="0" applyFont="1" applyFill="1" applyBorder="1" applyAlignment="1">
      <alignment vertical="center" textRotation="255"/>
    </xf>
    <xf numFmtId="0" fontId="15" fillId="7" borderId="23" xfId="0" applyFont="1" applyFill="1" applyBorder="1" applyAlignment="1">
      <alignment vertical="center" textRotation="255"/>
    </xf>
    <xf numFmtId="176" fontId="37" fillId="0" borderId="0" xfId="0" applyNumberFormat="1" applyFont="1" applyAlignment="1">
      <alignment horizontal="center" vertical="center" shrinkToFit="1"/>
    </xf>
    <xf numFmtId="180" fontId="37" fillId="0" borderId="0" xfId="0" applyNumberFormat="1" applyFont="1" applyAlignment="1">
      <alignment horizontal="center" vertical="center" shrinkToFit="1"/>
    </xf>
    <xf numFmtId="0" fontId="26" fillId="0" borderId="0" xfId="0" applyFont="1">
      <alignment vertical="center"/>
    </xf>
    <xf numFmtId="176" fontId="21" fillId="7" borderId="0" xfId="0" applyNumberFormat="1" applyFont="1" applyFill="1" applyAlignment="1">
      <alignment horizontal="center" vertical="center" shrinkToFit="1"/>
    </xf>
    <xf numFmtId="0" fontId="21" fillId="7" borderId="0" xfId="0" applyFont="1" applyFill="1" applyAlignment="1">
      <alignment horizontal="center" vertical="center" shrinkToFit="1"/>
    </xf>
    <xf numFmtId="3" fontId="45" fillId="7" borderId="0" xfId="0" applyNumberFormat="1" applyFont="1" applyFill="1" applyAlignment="1">
      <alignment horizontal="center" vertical="center" shrinkToFit="1"/>
    </xf>
    <xf numFmtId="0" fontId="21" fillId="7" borderId="0" xfId="0" applyFont="1" applyFill="1" applyAlignment="1">
      <alignment horizontal="center" vertical="center" wrapText="1" shrinkToFit="1"/>
    </xf>
    <xf numFmtId="0" fontId="55" fillId="7" borderId="0" xfId="1" applyFont="1" applyFill="1" applyBorder="1" applyAlignment="1" applyProtection="1">
      <alignment horizontal="center" vertical="center" shrinkToFit="1"/>
    </xf>
    <xf numFmtId="0" fontId="46" fillId="7" borderId="0" xfId="0" applyFont="1" applyFill="1" applyAlignment="1">
      <alignment horizontal="center" vertical="center" shrinkToFit="1"/>
    </xf>
    <xf numFmtId="176" fontId="15" fillId="0" borderId="0" xfId="0" applyNumberFormat="1" applyFont="1" applyAlignment="1">
      <alignment horizontal="center" vertical="center" shrinkToFit="1"/>
    </xf>
    <xf numFmtId="56" fontId="15" fillId="0" borderId="0" xfId="0" applyNumberFormat="1" applyFont="1" applyAlignment="1">
      <alignment horizontal="center" vertical="center" shrinkToFit="1"/>
    </xf>
    <xf numFmtId="0" fontId="15" fillId="0" borderId="0" xfId="0" applyFont="1" applyAlignment="1">
      <alignment horizontal="center" vertical="center" shrinkToFit="1"/>
    </xf>
    <xf numFmtId="0" fontId="22" fillId="7" borderId="0" xfId="0" applyFont="1" applyFill="1" applyAlignment="1">
      <alignment horizontal="center" vertical="center" shrinkToFit="1"/>
    </xf>
    <xf numFmtId="46" fontId="15" fillId="0" borderId="0" xfId="0" applyNumberFormat="1" applyFont="1" applyAlignment="1">
      <alignment horizontal="center" vertical="center" shrinkToFit="1"/>
    </xf>
    <xf numFmtId="56" fontId="22" fillId="0" borderId="0" xfId="0" applyNumberFormat="1" applyFont="1" applyAlignment="1">
      <alignment horizontal="center" vertical="center" shrinkToFit="1"/>
    </xf>
    <xf numFmtId="49" fontId="26" fillId="0" borderId="0" xfId="0" applyNumberFormat="1" applyFont="1" applyAlignment="1">
      <alignment horizontal="center" vertical="center" shrinkToFit="1"/>
    </xf>
    <xf numFmtId="0" fontId="21" fillId="7" borderId="12" xfId="0" applyFont="1" applyFill="1" applyBorder="1" applyAlignment="1">
      <alignment horizontal="center" vertical="center" shrinkToFit="1"/>
    </xf>
    <xf numFmtId="0" fontId="21" fillId="7" borderId="12" xfId="0" applyFont="1" applyFill="1" applyBorder="1" applyAlignment="1">
      <alignment horizontal="center" vertical="center" wrapText="1" shrinkToFit="1"/>
    </xf>
    <xf numFmtId="0" fontId="15" fillId="7" borderId="0" xfId="0" applyFont="1" applyFill="1" applyAlignment="1">
      <alignment horizontal="left" vertical="center"/>
    </xf>
    <xf numFmtId="0" fontId="15" fillId="7" borderId="0" xfId="0" applyFont="1" applyFill="1" applyAlignment="1">
      <alignment horizontal="left" vertical="center" wrapText="1"/>
    </xf>
    <xf numFmtId="0" fontId="43" fillId="0" borderId="24" xfId="0" applyFont="1" applyBorder="1">
      <alignment vertical="center"/>
    </xf>
    <xf numFmtId="0" fontId="55" fillId="3" borderId="0" xfId="1" applyFont="1" applyFill="1" applyBorder="1" applyAlignment="1" applyProtection="1">
      <alignment horizontal="center" vertical="center" shrinkToFit="1"/>
    </xf>
    <xf numFmtId="0" fontId="46" fillId="3" borderId="0" xfId="0" applyFont="1" applyFill="1" applyAlignment="1">
      <alignment horizontal="center" vertical="center" shrinkToFit="1"/>
    </xf>
    <xf numFmtId="0" fontId="29" fillId="7" borderId="0" xfId="0" applyFont="1" applyFill="1" applyAlignment="1">
      <alignment horizontal="center" vertical="center" wrapText="1"/>
    </xf>
    <xf numFmtId="0" fontId="26" fillId="7" borderId="0" xfId="0" applyFont="1" applyFill="1" applyAlignment="1">
      <alignment horizontal="center" vertical="center"/>
    </xf>
    <xf numFmtId="0" fontId="43" fillId="7" borderId="0" xfId="0" applyFont="1" applyFill="1" applyAlignment="1">
      <alignment horizontal="center" vertical="center" shrinkToFit="1"/>
    </xf>
    <xf numFmtId="0" fontId="20" fillId="7" borderId="0" xfId="0" applyFont="1" applyFill="1" applyAlignment="1">
      <alignment horizontal="center" vertical="center"/>
    </xf>
    <xf numFmtId="0" fontId="11" fillId="7" borderId="0" xfId="0" applyFont="1" applyFill="1">
      <alignment vertical="center"/>
    </xf>
    <xf numFmtId="0" fontId="23" fillId="7" borderId="15" xfId="0" applyFont="1" applyFill="1" applyBorder="1" applyAlignment="1">
      <alignment horizontal="center" vertical="center" wrapText="1"/>
    </xf>
    <xf numFmtId="0" fontId="21" fillId="7" borderId="15" xfId="0" applyFont="1" applyFill="1" applyBorder="1" applyAlignment="1">
      <alignment horizontal="center" vertical="center" wrapText="1" shrinkToFit="1"/>
    </xf>
    <xf numFmtId="0" fontId="21" fillId="7" borderId="15" xfId="0" applyFont="1" applyFill="1" applyBorder="1" applyAlignment="1">
      <alignment horizontal="center" vertical="center" wrapText="1"/>
    </xf>
    <xf numFmtId="176" fontId="21" fillId="7" borderId="0" xfId="0" applyNumberFormat="1" applyFont="1" applyFill="1" applyAlignment="1">
      <alignment horizontal="center" vertical="center" wrapText="1" shrinkToFit="1"/>
    </xf>
    <xf numFmtId="176" fontId="59" fillId="0" borderId="0" xfId="0" applyNumberFormat="1" applyFont="1" applyAlignment="1">
      <alignment horizontal="center" vertical="center" shrinkToFit="1"/>
    </xf>
    <xf numFmtId="0" fontId="59" fillId="0" borderId="0" xfId="0" applyFont="1" applyAlignment="1">
      <alignment horizontal="center" vertical="center" shrinkToFit="1"/>
    </xf>
    <xf numFmtId="3" fontId="59" fillId="0" borderId="0" xfId="0" applyNumberFormat="1" applyFont="1" applyAlignment="1">
      <alignment horizontal="center" vertical="center" shrinkToFit="1"/>
    </xf>
    <xf numFmtId="0" fontId="21" fillId="0" borderId="0" xfId="0" applyFont="1" applyAlignment="1">
      <alignment horizontal="center" vertical="center" wrapText="1" shrinkToFit="1"/>
    </xf>
    <xf numFmtId="0" fontId="22" fillId="0" borderId="0" xfId="0" applyFont="1" applyAlignment="1">
      <alignment horizontal="center" vertical="center" wrapText="1" shrinkToFit="1"/>
    </xf>
    <xf numFmtId="0" fontId="1" fillId="0" borderId="0" xfId="0" applyFont="1" applyAlignment="1">
      <alignment horizontal="center" vertical="center" wrapText="1" shrinkToFit="1"/>
    </xf>
    <xf numFmtId="56" fontId="23" fillId="0" borderId="0" xfId="0" applyNumberFormat="1" applyFont="1" applyAlignment="1">
      <alignment horizontal="center" vertical="center" shrinkToFit="1"/>
    </xf>
    <xf numFmtId="20" fontId="15" fillId="0" borderId="0" xfId="0" applyNumberFormat="1" applyFont="1" applyAlignment="1">
      <alignment horizontal="center" vertical="center" shrinkToFit="1"/>
    </xf>
    <xf numFmtId="0" fontId="46" fillId="7" borderId="21" xfId="0" applyFont="1" applyFill="1" applyBorder="1" applyAlignment="1">
      <alignment vertical="center" wrapText="1"/>
    </xf>
    <xf numFmtId="0" fontId="46" fillId="7" borderId="2" xfId="0" applyFont="1" applyFill="1" applyBorder="1">
      <alignment vertical="center"/>
    </xf>
    <xf numFmtId="0" fontId="19" fillId="7" borderId="12" xfId="0" applyFont="1" applyFill="1" applyBorder="1" applyAlignment="1">
      <alignment horizontal="center" vertical="center" shrinkToFit="1"/>
    </xf>
    <xf numFmtId="0" fontId="19" fillId="7" borderId="0" xfId="0" applyFont="1" applyFill="1" applyAlignment="1">
      <alignment horizontal="center" vertical="center" wrapText="1" shrinkToFit="1"/>
    </xf>
    <xf numFmtId="0" fontId="19" fillId="7" borderId="0" xfId="0" applyFont="1" applyFill="1" applyAlignment="1">
      <alignment horizontal="center" vertical="center" shrinkToFit="1"/>
    </xf>
    <xf numFmtId="0" fontId="68" fillId="7" borderId="0" xfId="0" applyFont="1" applyFill="1" applyAlignment="1">
      <alignment horizontal="center" vertical="center" shrinkToFit="1"/>
    </xf>
    <xf numFmtId="176" fontId="69" fillId="0" borderId="0" xfId="0" applyNumberFormat="1" applyFont="1" applyAlignment="1">
      <alignment horizontal="center" vertical="center" shrinkToFit="1"/>
    </xf>
    <xf numFmtId="0" fontId="51" fillId="7" borderId="22" xfId="0" applyFont="1" applyFill="1" applyBorder="1" applyAlignment="1">
      <alignment horizontal="center" vertical="center"/>
    </xf>
    <xf numFmtId="0" fontId="51" fillId="7" borderId="0" xfId="0" applyFont="1" applyFill="1" applyAlignment="1">
      <alignment horizontal="center" vertical="center"/>
    </xf>
    <xf numFmtId="0" fontId="51" fillId="7" borderId="24" xfId="0" applyFont="1" applyFill="1" applyBorder="1" applyAlignment="1">
      <alignment horizontal="center" vertical="center" textRotation="255"/>
    </xf>
    <xf numFmtId="0" fontId="54" fillId="8" borderId="4" xfId="0" applyFont="1" applyFill="1" applyBorder="1" applyAlignment="1">
      <alignment horizontal="left" vertical="center" shrinkToFit="1"/>
    </xf>
    <xf numFmtId="0" fontId="0" fillId="8" borderId="4" xfId="0" applyFill="1" applyBorder="1" applyAlignment="1">
      <alignment horizontal="left" vertical="center" shrinkToFit="1"/>
    </xf>
    <xf numFmtId="0" fontId="35" fillId="4" borderId="9" xfId="1" applyFont="1" applyFill="1" applyBorder="1" applyAlignment="1" applyProtection="1">
      <alignment horizontal="center" vertical="center"/>
    </xf>
    <xf numFmtId="0" fontId="35" fillId="4" borderId="12" xfId="1" applyFont="1" applyFill="1" applyBorder="1" applyAlignment="1" applyProtection="1">
      <alignment horizontal="center" vertical="center"/>
    </xf>
    <xf numFmtId="0" fontId="35" fillId="4" borderId="29" xfId="1" applyFont="1" applyFill="1" applyBorder="1" applyAlignment="1" applyProtection="1">
      <alignment horizontal="center" vertical="center"/>
    </xf>
    <xf numFmtId="0" fontId="35" fillId="4" borderId="16" xfId="1" applyFont="1" applyFill="1" applyBorder="1" applyAlignment="1" applyProtection="1">
      <alignment horizontal="center" vertical="center"/>
    </xf>
    <xf numFmtId="0" fontId="35" fillId="4" borderId="17" xfId="1" applyFont="1" applyFill="1" applyBorder="1" applyAlignment="1" applyProtection="1">
      <alignment horizontal="center" vertical="center"/>
    </xf>
    <xf numFmtId="0" fontId="35" fillId="4" borderId="30" xfId="1" applyFont="1" applyFill="1" applyBorder="1" applyAlignment="1" applyProtection="1">
      <alignment horizontal="center" vertical="center"/>
    </xf>
    <xf numFmtId="0" fontId="15" fillId="7" borderId="4" xfId="0" applyFont="1" applyFill="1" applyBorder="1" applyAlignment="1">
      <alignment horizontal="center" vertical="center" wrapText="1"/>
    </xf>
    <xf numFmtId="0" fontId="15" fillId="7" borderId="4" xfId="0" applyFont="1" applyFill="1" applyBorder="1" applyAlignment="1">
      <alignment horizontal="center" vertical="center"/>
    </xf>
    <xf numFmtId="176" fontId="15" fillId="0" borderId="4" xfId="0" applyNumberFormat="1" applyFont="1" applyBorder="1" applyAlignment="1">
      <alignment horizontal="center" vertical="center" shrinkToFit="1"/>
    </xf>
    <xf numFmtId="56" fontId="15" fillId="0" borderId="3" xfId="0" applyNumberFormat="1" applyFont="1" applyBorder="1" applyAlignment="1">
      <alignment horizontal="center" vertical="center" shrinkToFit="1"/>
    </xf>
    <xf numFmtId="56" fontId="15" fillId="0" borderId="13" xfId="0" applyNumberFormat="1" applyFont="1" applyBorder="1" applyAlignment="1">
      <alignment horizontal="center" vertical="center" shrinkToFit="1"/>
    </xf>
    <xf numFmtId="56" fontId="15" fillId="0" borderId="5" xfId="0" applyNumberFormat="1" applyFont="1" applyBorder="1" applyAlignment="1">
      <alignment horizontal="center" vertical="center" shrinkToFit="1"/>
    </xf>
    <xf numFmtId="0" fontId="15" fillId="0" borderId="4" xfId="0" applyFont="1" applyBorder="1" applyAlignment="1">
      <alignment horizontal="center" vertical="center" shrinkToFit="1"/>
    </xf>
    <xf numFmtId="56" fontId="21" fillId="0" borderId="4" xfId="0" applyNumberFormat="1" applyFont="1" applyBorder="1" applyAlignment="1">
      <alignment horizontal="center" vertical="center" shrinkToFit="1"/>
    </xf>
    <xf numFmtId="0" fontId="1" fillId="7" borderId="4" xfId="0" applyFont="1" applyFill="1" applyBorder="1" applyAlignment="1">
      <alignment horizontal="center" vertical="center" wrapText="1" shrinkToFit="1"/>
    </xf>
    <xf numFmtId="56" fontId="15" fillId="0" borderId="4" xfId="0" applyNumberFormat="1" applyFont="1" applyBorder="1" applyAlignment="1">
      <alignment horizontal="center" vertical="center" shrinkToFit="1"/>
    </xf>
    <xf numFmtId="180" fontId="46" fillId="7" borderId="3" xfId="0" applyNumberFormat="1" applyFont="1" applyFill="1" applyBorder="1" applyAlignment="1">
      <alignment horizontal="center" vertical="center" wrapText="1"/>
    </xf>
    <xf numFmtId="180" fontId="46" fillId="7" borderId="13" xfId="0" applyNumberFormat="1" applyFont="1" applyFill="1" applyBorder="1" applyAlignment="1">
      <alignment horizontal="center" vertical="center" wrapText="1"/>
    </xf>
    <xf numFmtId="180" fontId="46" fillId="7" borderId="5" xfId="0" applyNumberFormat="1" applyFont="1" applyFill="1" applyBorder="1" applyAlignment="1">
      <alignment horizontal="center" vertical="center" wrapText="1"/>
    </xf>
    <xf numFmtId="0" fontId="15" fillId="7" borderId="0" xfId="0" applyFont="1" applyFill="1" applyAlignment="1">
      <alignment horizontal="left" vertical="center"/>
    </xf>
    <xf numFmtId="0" fontId="15" fillId="7" borderId="31" xfId="0" applyFont="1" applyFill="1" applyBorder="1" applyAlignment="1">
      <alignment horizontal="left" vertical="center"/>
    </xf>
    <xf numFmtId="0" fontId="19" fillId="7" borderId="4" xfId="0" applyFont="1" applyFill="1" applyBorder="1" applyAlignment="1">
      <alignment horizontal="center" vertical="center" wrapText="1" shrinkToFit="1"/>
    </xf>
    <xf numFmtId="0" fontId="15" fillId="0" borderId="18" xfId="0" applyFont="1" applyBorder="1" applyAlignment="1">
      <alignment horizontal="center" vertical="center"/>
    </xf>
    <xf numFmtId="0" fontId="15" fillId="0" borderId="19" xfId="0" applyFont="1" applyBorder="1" applyAlignment="1">
      <alignment horizontal="center" vertical="center"/>
    </xf>
    <xf numFmtId="0" fontId="21" fillId="7" borderId="4" xfId="0" applyFont="1" applyFill="1" applyBorder="1" applyAlignment="1">
      <alignment horizontal="center" vertical="center" wrapText="1" shrinkToFit="1"/>
    </xf>
    <xf numFmtId="0" fontId="21" fillId="7" borderId="4" xfId="0" applyFont="1" applyFill="1" applyBorder="1" applyAlignment="1">
      <alignment horizontal="center" vertical="center" shrinkToFit="1"/>
    </xf>
    <xf numFmtId="0" fontId="15" fillId="7" borderId="0" xfId="0" applyFont="1" applyFill="1" applyAlignment="1">
      <alignment horizontal="left" vertical="center" wrapText="1"/>
    </xf>
    <xf numFmtId="56" fontId="61" fillId="0" borderId="3" xfId="0" applyNumberFormat="1" applyFont="1" applyBorder="1" applyAlignment="1">
      <alignment horizontal="center" vertical="center" shrinkToFit="1"/>
    </xf>
    <xf numFmtId="56" fontId="61" fillId="0" borderId="13" xfId="0" applyNumberFormat="1" applyFont="1" applyBorder="1" applyAlignment="1">
      <alignment horizontal="center" vertical="center" shrinkToFit="1"/>
    </xf>
    <xf numFmtId="56" fontId="61" fillId="0" borderId="5" xfId="0" applyNumberFormat="1" applyFont="1" applyBorder="1" applyAlignment="1">
      <alignment horizontal="center" vertical="center" shrinkToFit="1"/>
    </xf>
    <xf numFmtId="176" fontId="37" fillId="0" borderId="4" xfId="0" applyNumberFormat="1" applyFont="1" applyBorder="1" applyAlignment="1">
      <alignment horizontal="center" vertical="center" shrinkToFit="1"/>
    </xf>
    <xf numFmtId="0" fontId="15" fillId="0" borderId="19" xfId="0" applyFont="1" applyBorder="1" applyAlignment="1">
      <alignment horizontal="center" vertical="center" wrapText="1"/>
    </xf>
    <xf numFmtId="0" fontId="15" fillId="0" borderId="20" xfId="0" applyFont="1" applyBorder="1" applyAlignment="1">
      <alignment horizontal="center" vertical="center"/>
    </xf>
    <xf numFmtId="0" fontId="20" fillId="7" borderId="4" xfId="0" applyFont="1" applyFill="1" applyBorder="1" applyAlignment="1">
      <alignment horizontal="center" vertical="center" wrapText="1" shrinkToFit="1"/>
    </xf>
    <xf numFmtId="176" fontId="33" fillId="3" borderId="3" xfId="0" applyNumberFormat="1" applyFont="1" applyFill="1" applyBorder="1" applyAlignment="1">
      <alignment horizontal="center" vertical="center" shrinkToFit="1"/>
    </xf>
    <xf numFmtId="176" fontId="33" fillId="3" borderId="13" xfId="0" applyNumberFormat="1" applyFont="1" applyFill="1" applyBorder="1" applyAlignment="1">
      <alignment horizontal="center" vertical="center" shrinkToFit="1"/>
    </xf>
    <xf numFmtId="176" fontId="33" fillId="3" borderId="5" xfId="0" applyNumberFormat="1" applyFont="1" applyFill="1" applyBorder="1" applyAlignment="1">
      <alignment horizontal="center" vertical="center" shrinkToFit="1"/>
    </xf>
    <xf numFmtId="0" fontId="22" fillId="7" borderId="4" xfId="0" applyFont="1" applyFill="1" applyBorder="1" applyAlignment="1">
      <alignment horizontal="center" vertical="center" shrinkToFit="1"/>
    </xf>
    <xf numFmtId="176" fontId="21" fillId="7" borderId="4" xfId="0" applyNumberFormat="1" applyFont="1" applyFill="1" applyBorder="1" applyAlignment="1">
      <alignment horizontal="center" vertical="center" shrinkToFit="1"/>
    </xf>
    <xf numFmtId="56" fontId="21" fillId="7" borderId="4" xfId="0" applyNumberFormat="1" applyFont="1" applyFill="1" applyBorder="1" applyAlignment="1">
      <alignment horizontal="center" vertical="center" shrinkToFit="1"/>
    </xf>
    <xf numFmtId="56" fontId="15" fillId="7" borderId="4" xfId="0" applyNumberFormat="1" applyFont="1" applyFill="1" applyBorder="1" applyAlignment="1">
      <alignment horizontal="center" vertical="center" shrinkToFit="1"/>
    </xf>
    <xf numFmtId="3" fontId="56" fillId="7" borderId="4" xfId="0" applyNumberFormat="1" applyFont="1" applyFill="1" applyBorder="1" applyAlignment="1">
      <alignment horizontal="center" vertical="center" shrinkToFit="1"/>
    </xf>
    <xf numFmtId="0" fontId="26" fillId="0" borderId="21" xfId="0" applyFont="1" applyBorder="1" applyAlignment="1">
      <alignment horizontal="center" vertical="center" wrapText="1"/>
    </xf>
    <xf numFmtId="0" fontId="26" fillId="0" borderId="22" xfId="0" applyFont="1" applyBorder="1" applyAlignment="1">
      <alignment horizontal="center" vertical="center"/>
    </xf>
    <xf numFmtId="0" fontId="26" fillId="0" borderId="25" xfId="0" applyFont="1" applyBorder="1" applyAlignment="1">
      <alignment horizontal="center" vertical="center"/>
    </xf>
    <xf numFmtId="0" fontId="26" fillId="0" borderId="23" xfId="0" applyFont="1" applyBorder="1" applyAlignment="1">
      <alignment horizontal="center" vertical="center"/>
    </xf>
    <xf numFmtId="0" fontId="26" fillId="0" borderId="24" xfId="0" applyFont="1" applyBorder="1" applyAlignment="1">
      <alignment horizontal="center" vertical="center"/>
    </xf>
    <xf numFmtId="0" fontId="26" fillId="0" borderId="32" xfId="0" applyFont="1" applyBorder="1" applyAlignment="1">
      <alignment horizontal="center" vertical="center"/>
    </xf>
    <xf numFmtId="180" fontId="37" fillId="0" borderId="4" xfId="0" applyNumberFormat="1" applyFont="1" applyBorder="1" applyAlignment="1">
      <alignment horizontal="center" vertical="center" shrinkToFit="1"/>
    </xf>
    <xf numFmtId="20" fontId="15" fillId="0" borderId="4" xfId="0" applyNumberFormat="1" applyFont="1" applyBorder="1" applyAlignment="1">
      <alignment horizontal="center" vertical="center" shrinkToFit="1"/>
    </xf>
    <xf numFmtId="0" fontId="21" fillId="0" borderId="4" xfId="0" applyFont="1" applyBorder="1" applyAlignment="1">
      <alignment horizontal="center" vertical="center" wrapText="1" shrinkToFit="1"/>
    </xf>
    <xf numFmtId="0" fontId="36" fillId="0" borderId="4" xfId="0" applyFont="1" applyBorder="1" applyAlignment="1">
      <alignment horizontal="center" vertical="center" wrapText="1" shrinkToFit="1"/>
    </xf>
    <xf numFmtId="0" fontId="22" fillId="0" borderId="4" xfId="0" applyFont="1" applyBorder="1" applyAlignment="1">
      <alignment horizontal="center" vertical="center" wrapText="1" shrinkToFit="1"/>
    </xf>
    <xf numFmtId="0" fontId="52" fillId="11" borderId="18" xfId="0" applyFont="1" applyFill="1" applyBorder="1" applyAlignment="1">
      <alignment horizontal="center" vertical="center"/>
    </xf>
    <xf numFmtId="0" fontId="52" fillId="11" borderId="19" xfId="0" applyFont="1" applyFill="1" applyBorder="1" applyAlignment="1">
      <alignment horizontal="center" vertical="center"/>
    </xf>
    <xf numFmtId="0" fontId="52" fillId="11" borderId="20" xfId="0" applyFont="1" applyFill="1" applyBorder="1" applyAlignment="1">
      <alignment horizontal="center" vertical="center"/>
    </xf>
    <xf numFmtId="0" fontId="21" fillId="7" borderId="3" xfId="0" applyFont="1" applyFill="1" applyBorder="1" applyAlignment="1">
      <alignment horizontal="center" vertical="center" wrapText="1" shrinkToFit="1"/>
    </xf>
    <xf numFmtId="0" fontId="21" fillId="7" borderId="13" xfId="0" applyFont="1" applyFill="1" applyBorder="1" applyAlignment="1">
      <alignment horizontal="center" vertical="center" wrapText="1" shrinkToFit="1"/>
    </xf>
    <xf numFmtId="0" fontId="21" fillId="7" borderId="5" xfId="0" applyFont="1" applyFill="1" applyBorder="1" applyAlignment="1">
      <alignment horizontal="center" vertical="center" wrapText="1" shrinkToFit="1"/>
    </xf>
    <xf numFmtId="0" fontId="26" fillId="0" borderId="18" xfId="0" applyFont="1" applyBorder="1" applyAlignment="1">
      <alignment horizontal="center" vertical="center"/>
    </xf>
    <xf numFmtId="0" fontId="26" fillId="0" borderId="19" xfId="0" applyFont="1" applyBorder="1" applyAlignment="1">
      <alignment horizontal="center" vertical="center"/>
    </xf>
    <xf numFmtId="0" fontId="26" fillId="0" borderId="20" xfId="0" applyFont="1" applyBorder="1" applyAlignment="1">
      <alignment horizontal="center" vertical="center"/>
    </xf>
    <xf numFmtId="0" fontId="39" fillId="7" borderId="4" xfId="0" applyFont="1" applyFill="1" applyBorder="1" applyAlignment="1">
      <alignment horizontal="center" vertical="center" wrapText="1" shrinkToFit="1"/>
    </xf>
    <xf numFmtId="176" fontId="56" fillId="7" borderId="4" xfId="0" applyNumberFormat="1" applyFont="1" applyFill="1" applyBorder="1" applyAlignment="1">
      <alignment horizontal="center" vertical="center" shrinkToFit="1"/>
    </xf>
    <xf numFmtId="3" fontId="45" fillId="7" borderId="4" xfId="0" applyNumberFormat="1" applyFont="1" applyFill="1" applyBorder="1" applyAlignment="1">
      <alignment horizontal="center" vertical="center" shrinkToFit="1"/>
    </xf>
    <xf numFmtId="0" fontId="15" fillId="0" borderId="18" xfId="0" applyFont="1" applyBorder="1" applyAlignment="1">
      <alignment horizontal="center" vertical="center" wrapText="1"/>
    </xf>
    <xf numFmtId="0" fontId="15" fillId="0" borderId="20" xfId="0" applyFont="1" applyBorder="1" applyAlignment="1">
      <alignment horizontal="center" vertical="center" wrapText="1"/>
    </xf>
    <xf numFmtId="0" fontId="26" fillId="0" borderId="18" xfId="0" applyFont="1" applyBorder="1" applyAlignment="1">
      <alignment horizontal="center" vertical="center" wrapText="1"/>
    </xf>
    <xf numFmtId="0" fontId="15" fillId="7" borderId="31" xfId="0" applyFont="1" applyFill="1" applyBorder="1" applyAlignment="1">
      <alignment horizontal="left" vertical="center" wrapText="1"/>
    </xf>
    <xf numFmtId="0" fontId="26" fillId="0" borderId="21" xfId="0" applyFont="1" applyBorder="1" applyAlignment="1">
      <alignment horizontal="center" vertical="center"/>
    </xf>
    <xf numFmtId="0" fontId="29" fillId="11" borderId="18" xfId="0" applyFont="1" applyFill="1" applyBorder="1" applyAlignment="1">
      <alignment horizontal="center" vertical="center"/>
    </xf>
    <xf numFmtId="0" fontId="29" fillId="11" borderId="20" xfId="0" applyFont="1" applyFill="1" applyBorder="1" applyAlignment="1">
      <alignment horizontal="center" vertical="center"/>
    </xf>
    <xf numFmtId="0" fontId="65" fillId="3" borderId="4" xfId="0" applyFont="1" applyFill="1" applyBorder="1" applyAlignment="1">
      <alignment horizontal="center" vertical="center" wrapText="1"/>
    </xf>
    <xf numFmtId="0" fontId="29" fillId="11" borderId="18" xfId="0" applyFont="1" applyFill="1" applyBorder="1" applyAlignment="1">
      <alignment horizontal="center" vertical="center" wrapText="1"/>
    </xf>
    <xf numFmtId="0" fontId="29" fillId="11" borderId="19" xfId="0" applyFont="1" applyFill="1" applyBorder="1" applyAlignment="1">
      <alignment horizontal="center" vertical="center" wrapText="1"/>
    </xf>
    <xf numFmtId="0" fontId="29" fillId="11" borderId="20" xfId="0" applyFont="1" applyFill="1" applyBorder="1" applyAlignment="1">
      <alignment horizontal="center" vertical="center" wrapText="1"/>
    </xf>
    <xf numFmtId="0" fontId="34" fillId="0" borderId="18" xfId="0" applyFont="1" applyBorder="1" applyAlignment="1">
      <alignment horizontal="center" vertical="center"/>
    </xf>
    <xf numFmtId="0" fontId="34" fillId="0" borderId="19" xfId="0" applyFont="1" applyBorder="1" applyAlignment="1">
      <alignment horizontal="center" vertical="center"/>
    </xf>
    <xf numFmtId="0" fontId="20" fillId="11" borderId="18" xfId="0" applyFont="1" applyFill="1" applyBorder="1" applyAlignment="1">
      <alignment horizontal="center" vertical="center"/>
    </xf>
    <xf numFmtId="0" fontId="20" fillId="11" borderId="19" xfId="0" applyFont="1" applyFill="1" applyBorder="1" applyAlignment="1">
      <alignment horizontal="center" vertical="center"/>
    </xf>
    <xf numFmtId="0" fontId="20" fillId="11" borderId="20" xfId="0" applyFont="1" applyFill="1" applyBorder="1" applyAlignment="1">
      <alignment horizontal="center" vertical="center"/>
    </xf>
    <xf numFmtId="0" fontId="21" fillId="11" borderId="4" xfId="0" applyFont="1" applyFill="1" applyBorder="1" applyAlignment="1">
      <alignment horizontal="center" vertical="center"/>
    </xf>
    <xf numFmtId="0" fontId="21" fillId="11" borderId="4" xfId="0" applyFont="1" applyFill="1" applyBorder="1" applyAlignment="1">
      <alignment horizontal="center" vertical="center" wrapText="1"/>
    </xf>
    <xf numFmtId="0" fontId="15" fillId="7" borderId="22" xfId="0" applyFont="1" applyFill="1" applyBorder="1" applyAlignment="1">
      <alignment horizontal="left" vertical="center"/>
    </xf>
    <xf numFmtId="0" fontId="15" fillId="7" borderId="25" xfId="0" applyFont="1" applyFill="1" applyBorder="1" applyAlignment="1">
      <alignment horizontal="left" vertical="center"/>
    </xf>
    <xf numFmtId="0" fontId="60" fillId="0" borderId="0" xfId="0" applyFont="1" applyAlignment="1">
      <alignment horizontal="center" vertical="center"/>
    </xf>
    <xf numFmtId="0" fontId="55" fillId="3" borderId="3" xfId="1" applyFont="1" applyFill="1" applyBorder="1" applyAlignment="1" applyProtection="1">
      <alignment horizontal="center" vertical="center" shrinkToFit="1"/>
    </xf>
    <xf numFmtId="0" fontId="55" fillId="3" borderId="13" xfId="1" applyFont="1" applyFill="1" applyBorder="1" applyAlignment="1" applyProtection="1">
      <alignment horizontal="center" vertical="center" shrinkToFit="1"/>
    </xf>
    <xf numFmtId="0" fontId="55" fillId="3" borderId="5" xfId="1" applyFont="1" applyFill="1" applyBorder="1" applyAlignment="1" applyProtection="1">
      <alignment horizontal="center" vertical="center" shrinkToFit="1"/>
    </xf>
    <xf numFmtId="3" fontId="56" fillId="3" borderId="4" xfId="0" applyNumberFormat="1" applyFont="1" applyFill="1" applyBorder="1" applyAlignment="1">
      <alignment horizontal="center" vertical="center" shrinkToFit="1"/>
    </xf>
    <xf numFmtId="0" fontId="59" fillId="7" borderId="4" xfId="0" applyFont="1" applyFill="1" applyBorder="1" applyAlignment="1">
      <alignment horizontal="center" vertical="center" shrinkToFit="1"/>
    </xf>
    <xf numFmtId="0" fontId="41" fillId="7" borderId="4" xfId="0" applyFont="1" applyFill="1" applyBorder="1" applyAlignment="1">
      <alignment horizontal="center" vertical="center" wrapText="1" shrinkToFit="1"/>
    </xf>
    <xf numFmtId="0" fontId="55" fillId="7" borderId="4" xfId="1" applyFont="1" applyFill="1" applyBorder="1" applyAlignment="1" applyProtection="1">
      <alignment horizontal="center" vertical="center" shrinkToFit="1"/>
    </xf>
    <xf numFmtId="0" fontId="46" fillId="7" borderId="4" xfId="0" applyFont="1" applyFill="1" applyBorder="1" applyAlignment="1">
      <alignment horizontal="center" vertical="center" shrinkToFit="1"/>
    </xf>
    <xf numFmtId="176" fontId="21" fillId="7" borderId="4" xfId="0" applyNumberFormat="1" applyFont="1" applyFill="1" applyBorder="1" applyAlignment="1">
      <alignment horizontal="center" vertical="center" wrapText="1" shrinkToFit="1"/>
    </xf>
    <xf numFmtId="176" fontId="40" fillId="7" borderId="4" xfId="0" applyNumberFormat="1" applyFont="1" applyFill="1" applyBorder="1" applyAlignment="1">
      <alignment horizontal="center" vertical="center" shrinkToFit="1"/>
    </xf>
    <xf numFmtId="0" fontId="55" fillId="3" borderId="4" xfId="1" applyFont="1" applyFill="1" applyBorder="1" applyAlignment="1" applyProtection="1">
      <alignment horizontal="center" vertical="center" shrinkToFit="1"/>
    </xf>
    <xf numFmtId="0" fontId="46" fillId="3" borderId="4" xfId="0" applyFont="1" applyFill="1" applyBorder="1" applyAlignment="1">
      <alignment horizontal="center" vertical="center" shrinkToFit="1"/>
    </xf>
    <xf numFmtId="0" fontId="21" fillId="0" borderId="18" xfId="0" applyFont="1" applyBorder="1" applyAlignment="1">
      <alignment horizontal="center" vertical="center"/>
    </xf>
    <xf numFmtId="0" fontId="21" fillId="0" borderId="19" xfId="0" applyFont="1" applyBorder="1" applyAlignment="1">
      <alignment horizontal="center" vertical="center"/>
    </xf>
    <xf numFmtId="0" fontId="58" fillId="0" borderId="18" xfId="0" applyFont="1" applyBorder="1" applyAlignment="1">
      <alignment horizontal="center" vertical="center" shrinkToFit="1"/>
    </xf>
    <xf numFmtId="0" fontId="58" fillId="0" borderId="19" xfId="0" applyFont="1" applyBorder="1" applyAlignment="1">
      <alignment horizontal="center" vertical="center" shrinkToFit="1"/>
    </xf>
    <xf numFmtId="0" fontId="58" fillId="0" borderId="20" xfId="0" applyFont="1" applyBorder="1" applyAlignment="1">
      <alignment horizontal="center" vertical="center" shrinkToFit="1"/>
    </xf>
    <xf numFmtId="3" fontId="59" fillId="7" borderId="4" xfId="0" applyNumberFormat="1" applyFont="1" applyFill="1" applyBorder="1" applyAlignment="1">
      <alignment horizontal="center" vertical="center" shrinkToFit="1"/>
    </xf>
    <xf numFmtId="0" fontId="15" fillId="7" borderId="4" xfId="0" applyFont="1" applyFill="1" applyBorder="1" applyAlignment="1">
      <alignment horizontal="center" vertical="center" shrinkToFit="1"/>
    </xf>
    <xf numFmtId="56" fontId="63" fillId="0" borderId="4" xfId="0" applyNumberFormat="1" applyFont="1" applyBorder="1" applyAlignment="1">
      <alignment horizontal="center" vertical="center" shrinkToFit="1"/>
    </xf>
    <xf numFmtId="176" fontId="36" fillId="7" borderId="3" xfId="0" applyNumberFormat="1" applyFont="1" applyFill="1" applyBorder="1" applyAlignment="1">
      <alignment horizontal="center" vertical="center" shrinkToFit="1"/>
    </xf>
    <xf numFmtId="176" fontId="36" fillId="7" borderId="13" xfId="0" applyNumberFormat="1" applyFont="1" applyFill="1" applyBorder="1" applyAlignment="1">
      <alignment horizontal="center" vertical="center" shrinkToFit="1"/>
    </xf>
    <xf numFmtId="176" fontId="36" fillId="7" borderId="5" xfId="0" applyNumberFormat="1" applyFont="1" applyFill="1" applyBorder="1" applyAlignment="1">
      <alignment horizontal="center" vertical="center" shrinkToFit="1"/>
    </xf>
    <xf numFmtId="180" fontId="64" fillId="0" borderId="3" xfId="0" applyNumberFormat="1" applyFont="1" applyBorder="1" applyAlignment="1">
      <alignment horizontal="center" vertical="center" shrinkToFit="1"/>
    </xf>
    <xf numFmtId="180" fontId="64" fillId="0" borderId="13" xfId="0" applyNumberFormat="1" applyFont="1" applyBorder="1" applyAlignment="1">
      <alignment horizontal="center" vertical="center" shrinkToFit="1"/>
    </xf>
    <xf numFmtId="180" fontId="64" fillId="0" borderId="5" xfId="0" applyNumberFormat="1" applyFont="1" applyBorder="1" applyAlignment="1">
      <alignment horizontal="center" vertical="center" shrinkToFit="1"/>
    </xf>
    <xf numFmtId="46" fontId="15" fillId="0" borderId="4" xfId="0" applyNumberFormat="1" applyFont="1" applyBorder="1" applyAlignment="1">
      <alignment horizontal="center" vertical="center" shrinkToFit="1"/>
    </xf>
    <xf numFmtId="0" fontId="36" fillId="3" borderId="4" xfId="0" applyFont="1" applyFill="1" applyBorder="1" applyAlignment="1">
      <alignment horizontal="center" vertical="center" wrapText="1" shrinkToFit="1"/>
    </xf>
    <xf numFmtId="0" fontId="61" fillId="0" borderId="3" xfId="0" applyFont="1" applyBorder="1" applyAlignment="1">
      <alignment horizontal="center" vertical="center" shrinkToFit="1"/>
    </xf>
    <xf numFmtId="0" fontId="61" fillId="0" borderId="13" xfId="0" applyFont="1" applyBorder="1" applyAlignment="1">
      <alignment horizontal="center" vertical="center" shrinkToFit="1"/>
    </xf>
    <xf numFmtId="0" fontId="61" fillId="0" borderId="5" xfId="0" applyFont="1" applyBorder="1" applyAlignment="1">
      <alignment horizontal="center" vertical="center" shrinkToFit="1"/>
    </xf>
    <xf numFmtId="20" fontId="15" fillId="7" borderId="4" xfId="0" applyNumberFormat="1" applyFont="1" applyFill="1" applyBorder="1" applyAlignment="1">
      <alignment horizontal="center" vertical="center" shrinkToFit="1"/>
    </xf>
    <xf numFmtId="49" fontId="26" fillId="0" borderId="4" xfId="0" applyNumberFormat="1" applyFont="1" applyBorder="1" applyAlignment="1">
      <alignment horizontal="center" vertical="center" shrinkToFit="1"/>
    </xf>
    <xf numFmtId="49" fontId="26" fillId="7" borderId="4" xfId="0" applyNumberFormat="1" applyFont="1" applyFill="1" applyBorder="1" applyAlignment="1">
      <alignment horizontal="center" vertical="center" shrinkToFit="1"/>
    </xf>
    <xf numFmtId="176" fontId="15" fillId="7" borderId="4" xfId="0" applyNumberFormat="1" applyFont="1" applyFill="1" applyBorder="1" applyAlignment="1">
      <alignment horizontal="center" vertical="center" shrinkToFit="1"/>
    </xf>
    <xf numFmtId="180" fontId="37" fillId="7" borderId="4" xfId="0" applyNumberFormat="1" applyFont="1" applyFill="1" applyBorder="1" applyAlignment="1">
      <alignment horizontal="center" vertical="center" shrinkToFit="1"/>
    </xf>
    <xf numFmtId="56" fontId="22" fillId="0" borderId="4" xfId="0" applyNumberFormat="1" applyFont="1" applyBorder="1" applyAlignment="1">
      <alignment horizontal="center" vertical="center" shrinkToFit="1"/>
    </xf>
    <xf numFmtId="56" fontId="23" fillId="0" borderId="4" xfId="0" applyNumberFormat="1" applyFont="1" applyBorder="1" applyAlignment="1">
      <alignment horizontal="center" vertical="center" shrinkToFit="1"/>
    </xf>
    <xf numFmtId="0" fontId="24" fillId="7" borderId="4" xfId="0" applyFont="1" applyFill="1" applyBorder="1" applyAlignment="1">
      <alignment horizontal="center" vertical="center" wrapText="1" shrinkToFit="1"/>
    </xf>
    <xf numFmtId="0" fontId="24" fillId="7" borderId="4" xfId="0" applyFont="1" applyFill="1" applyBorder="1" applyAlignment="1">
      <alignment horizontal="center" vertical="center" shrinkToFit="1"/>
    </xf>
    <xf numFmtId="176" fontId="15" fillId="7" borderId="4" xfId="0" applyNumberFormat="1" applyFont="1" applyFill="1" applyBorder="1" applyAlignment="1">
      <alignment horizontal="center" vertical="center" wrapText="1"/>
    </xf>
    <xf numFmtId="176" fontId="61" fillId="0" borderId="3" xfId="0" applyNumberFormat="1" applyFont="1" applyBorder="1" applyAlignment="1">
      <alignment horizontal="center" vertical="center" shrinkToFit="1"/>
    </xf>
    <xf numFmtId="176" fontId="61" fillId="0" borderId="13" xfId="0" applyNumberFormat="1" applyFont="1" applyBorder="1" applyAlignment="1">
      <alignment horizontal="center" vertical="center" shrinkToFit="1"/>
    </xf>
    <xf numFmtId="176" fontId="61" fillId="0" borderId="5" xfId="0" applyNumberFormat="1" applyFont="1" applyBorder="1" applyAlignment="1">
      <alignment horizontal="center" vertical="center" shrinkToFit="1"/>
    </xf>
    <xf numFmtId="56" fontId="40" fillId="7" borderId="3" xfId="0" applyNumberFormat="1" applyFont="1" applyFill="1" applyBorder="1" applyAlignment="1">
      <alignment horizontal="center" vertical="center" shrinkToFit="1"/>
    </xf>
    <xf numFmtId="0" fontId="40" fillId="7" borderId="13" xfId="0" applyFont="1" applyFill="1" applyBorder="1" applyAlignment="1">
      <alignment horizontal="center" vertical="center" shrinkToFit="1"/>
    </xf>
    <xf numFmtId="0" fontId="40" fillId="7" borderId="5" xfId="0" applyFont="1" applyFill="1" applyBorder="1" applyAlignment="1">
      <alignment horizontal="center" vertical="center" shrinkToFit="1"/>
    </xf>
    <xf numFmtId="180" fontId="37" fillId="0" borderId="3" xfId="0" applyNumberFormat="1" applyFont="1" applyBorder="1" applyAlignment="1">
      <alignment horizontal="center" vertical="center" shrinkToFit="1"/>
    </xf>
    <xf numFmtId="180" fontId="37" fillId="0" borderId="13" xfId="0" applyNumberFormat="1" applyFont="1" applyBorder="1" applyAlignment="1">
      <alignment horizontal="center" vertical="center" shrinkToFit="1"/>
    </xf>
    <xf numFmtId="180" fontId="37" fillId="0" borderId="5" xfId="0" applyNumberFormat="1" applyFont="1" applyBorder="1" applyAlignment="1">
      <alignment horizontal="center" vertical="center" shrinkToFit="1"/>
    </xf>
    <xf numFmtId="46" fontId="15" fillId="0" borderId="3" xfId="0" applyNumberFormat="1" applyFont="1" applyBorder="1" applyAlignment="1">
      <alignment horizontal="center" vertical="center" shrinkToFit="1"/>
    </xf>
    <xf numFmtId="46" fontId="15" fillId="0" borderId="13" xfId="0" applyNumberFormat="1" applyFont="1" applyBorder="1" applyAlignment="1">
      <alignment horizontal="center" vertical="center" shrinkToFit="1"/>
    </xf>
    <xf numFmtId="46" fontId="15" fillId="0" borderId="5" xfId="0" applyNumberFormat="1" applyFont="1" applyBorder="1" applyAlignment="1">
      <alignment horizontal="center" vertical="center" shrinkToFit="1"/>
    </xf>
    <xf numFmtId="56" fontId="22" fillId="0" borderId="3" xfId="0" applyNumberFormat="1" applyFont="1" applyBorder="1" applyAlignment="1">
      <alignment horizontal="center" vertical="center" shrinkToFit="1"/>
    </xf>
    <xf numFmtId="56" fontId="22" fillId="0" borderId="13" xfId="0" applyNumberFormat="1" applyFont="1" applyBorder="1" applyAlignment="1">
      <alignment horizontal="center" vertical="center" shrinkToFit="1"/>
    </xf>
    <xf numFmtId="56" fontId="22" fillId="0" borderId="5" xfId="0" applyNumberFormat="1" applyFont="1" applyBorder="1" applyAlignment="1">
      <alignment horizontal="center" vertical="center" shrinkToFit="1"/>
    </xf>
    <xf numFmtId="49" fontId="26" fillId="0" borderId="3" xfId="0" applyNumberFormat="1" applyFont="1" applyBorder="1" applyAlignment="1">
      <alignment horizontal="center" vertical="center" shrinkToFit="1"/>
    </xf>
    <xf numFmtId="49" fontId="26" fillId="0" borderId="13" xfId="0" applyNumberFormat="1" applyFont="1" applyBorder="1" applyAlignment="1">
      <alignment horizontal="center" vertical="center" shrinkToFit="1"/>
    </xf>
    <xf numFmtId="49" fontId="26" fillId="0" borderId="5" xfId="0" applyNumberFormat="1" applyFont="1" applyBorder="1" applyAlignment="1">
      <alignment horizontal="center" vertical="center" shrinkToFit="1"/>
    </xf>
    <xf numFmtId="0" fontId="15" fillId="7" borderId="3" xfId="0" applyFont="1" applyFill="1" applyBorder="1" applyAlignment="1">
      <alignment horizontal="center" vertical="center" wrapText="1"/>
    </xf>
    <xf numFmtId="0" fontId="15" fillId="7" borderId="13" xfId="0" applyFont="1" applyFill="1" applyBorder="1" applyAlignment="1">
      <alignment horizontal="center" vertical="center" wrapText="1"/>
    </xf>
    <xf numFmtId="0" fontId="15" fillId="7" borderId="5" xfId="0" applyFont="1" applyFill="1" applyBorder="1" applyAlignment="1">
      <alignment horizontal="center" vertical="center" wrapText="1"/>
    </xf>
    <xf numFmtId="0" fontId="15" fillId="7" borderId="0" xfId="0" applyFont="1" applyFill="1" applyAlignment="1">
      <alignment horizontal="left" vertical="center" shrinkToFit="1"/>
    </xf>
    <xf numFmtId="0" fontId="15" fillId="7" borderId="31" xfId="0" applyFont="1" applyFill="1" applyBorder="1" applyAlignment="1">
      <alignment horizontal="left" vertical="center" shrinkToFit="1"/>
    </xf>
    <xf numFmtId="0" fontId="22" fillId="3" borderId="18" xfId="0" applyFont="1" applyFill="1" applyBorder="1" applyAlignment="1">
      <alignment horizontal="center" vertical="center"/>
    </xf>
    <xf numFmtId="0" fontId="22" fillId="3" borderId="19" xfId="0" applyFont="1" applyFill="1" applyBorder="1" applyAlignment="1">
      <alignment horizontal="center" vertical="center"/>
    </xf>
    <xf numFmtId="0" fontId="15" fillId="7" borderId="24" xfId="0" applyFont="1" applyFill="1" applyBorder="1" applyAlignment="1">
      <alignment horizontal="left" vertical="center"/>
    </xf>
    <xf numFmtId="0" fontId="15" fillId="7" borderId="32" xfId="0" applyFont="1" applyFill="1" applyBorder="1" applyAlignment="1">
      <alignment horizontal="left" vertical="center"/>
    </xf>
    <xf numFmtId="0" fontId="15" fillId="0" borderId="18" xfId="0" applyFont="1" applyBorder="1" applyAlignment="1">
      <alignment horizontal="center" vertical="center" shrinkToFit="1"/>
    </xf>
    <xf numFmtId="0" fontId="15" fillId="0" borderId="19" xfId="0" applyFont="1" applyBorder="1" applyAlignment="1">
      <alignment horizontal="center" vertical="center" shrinkToFit="1"/>
    </xf>
    <xf numFmtId="0" fontId="15" fillId="0" borderId="20" xfId="0" applyFont="1" applyBorder="1" applyAlignment="1">
      <alignment horizontal="center" vertical="center" shrinkToFit="1"/>
    </xf>
    <xf numFmtId="0" fontId="15" fillId="0" borderId="3" xfId="0" applyFont="1" applyBorder="1" applyAlignment="1">
      <alignment horizontal="center" vertical="center" shrinkToFit="1"/>
    </xf>
    <xf numFmtId="0" fontId="15" fillId="0" borderId="13" xfId="0" applyFont="1" applyBorder="1" applyAlignment="1">
      <alignment horizontal="center" vertical="center" shrinkToFit="1"/>
    </xf>
    <xf numFmtId="0" fontId="15" fillId="0" borderId="5" xfId="0" applyFont="1" applyBorder="1" applyAlignment="1">
      <alignment horizontal="center" vertical="center" shrinkToFit="1"/>
    </xf>
    <xf numFmtId="0" fontId="61" fillId="0" borderId="4" xfId="0" applyFont="1" applyBorder="1" applyAlignment="1">
      <alignment horizontal="center" vertical="center" shrinkToFit="1"/>
    </xf>
    <xf numFmtId="0" fontId="43" fillId="3" borderId="24" xfId="0" applyFont="1" applyFill="1" applyBorder="1" applyAlignment="1">
      <alignment horizontal="center" vertical="center" shrinkToFit="1"/>
    </xf>
    <xf numFmtId="55" fontId="29" fillId="11" borderId="18" xfId="0" applyNumberFormat="1" applyFont="1" applyFill="1" applyBorder="1" applyAlignment="1">
      <alignment horizontal="center" vertical="center" wrapText="1"/>
    </xf>
    <xf numFmtId="0" fontId="34" fillId="0" borderId="18" xfId="0" applyFont="1" applyBorder="1" applyAlignment="1">
      <alignment horizontal="center" vertical="center" wrapText="1"/>
    </xf>
    <xf numFmtId="0" fontId="57" fillId="0" borderId="0" xfId="0" applyFont="1" applyAlignment="1">
      <alignment horizontal="center" vertical="center"/>
    </xf>
    <xf numFmtId="22" fontId="26" fillId="6" borderId="0" xfId="0" applyNumberFormat="1" applyFont="1" applyFill="1" applyAlignment="1">
      <alignment horizontal="center" vertical="center"/>
    </xf>
    <xf numFmtId="0" fontId="26" fillId="6" borderId="0" xfId="0" applyFont="1" applyFill="1" applyAlignment="1">
      <alignment horizontal="center" vertical="center"/>
    </xf>
    <xf numFmtId="0" fontId="12" fillId="11" borderId="18" xfId="0" applyFont="1" applyFill="1" applyBorder="1" applyAlignment="1">
      <alignment horizontal="center" vertical="center"/>
    </xf>
    <xf numFmtId="0" fontId="12" fillId="11" borderId="20" xfId="0" applyFont="1" applyFill="1" applyBorder="1" applyAlignment="1">
      <alignment horizontal="center" vertical="center"/>
    </xf>
    <xf numFmtId="0" fontId="46" fillId="11" borderId="18" xfId="0" applyFont="1" applyFill="1" applyBorder="1" applyAlignment="1">
      <alignment horizontal="center" vertical="center"/>
    </xf>
    <xf numFmtId="0" fontId="46" fillId="11" borderId="19" xfId="0" applyFont="1" applyFill="1" applyBorder="1" applyAlignment="1">
      <alignment horizontal="center" vertical="center"/>
    </xf>
    <xf numFmtId="0" fontId="46" fillId="11" borderId="20" xfId="0" applyFont="1" applyFill="1" applyBorder="1" applyAlignment="1">
      <alignment horizontal="center" vertical="center"/>
    </xf>
    <xf numFmtId="0" fontId="20" fillId="11" borderId="19" xfId="0" applyFont="1" applyFill="1" applyBorder="1" applyAlignment="1">
      <alignment horizontal="left" vertical="center"/>
    </xf>
    <xf numFmtId="0" fontId="20" fillId="11" borderId="20" xfId="0" applyFont="1" applyFill="1" applyBorder="1" applyAlignment="1">
      <alignment horizontal="left" vertical="center"/>
    </xf>
    <xf numFmtId="0" fontId="19" fillId="11" borderId="21" xfId="0" applyFont="1" applyFill="1" applyBorder="1" applyAlignment="1">
      <alignment horizontal="center" vertical="center"/>
    </xf>
    <xf numFmtId="0" fontId="19" fillId="11" borderId="22" xfId="0" applyFont="1" applyFill="1" applyBorder="1" applyAlignment="1">
      <alignment horizontal="center" vertical="center"/>
    </xf>
    <xf numFmtId="0" fontId="19" fillId="11" borderId="25" xfId="0" applyFont="1" applyFill="1" applyBorder="1" applyAlignment="1">
      <alignment horizontal="center" vertical="center"/>
    </xf>
    <xf numFmtId="0" fontId="22" fillId="7" borderId="3" xfId="0" applyFont="1" applyFill="1" applyBorder="1" applyAlignment="1">
      <alignment horizontal="center" vertical="center" shrinkToFit="1"/>
    </xf>
    <xf numFmtId="0" fontId="22" fillId="7" borderId="13" xfId="0" applyFont="1" applyFill="1" applyBorder="1" applyAlignment="1">
      <alignment horizontal="center" vertical="center" shrinkToFit="1"/>
    </xf>
    <xf numFmtId="0" fontId="22" fillId="7" borderId="5" xfId="0" applyFont="1" applyFill="1" applyBorder="1" applyAlignment="1">
      <alignment horizontal="center" vertical="center" shrinkToFit="1"/>
    </xf>
    <xf numFmtId="176" fontId="15" fillId="0" borderId="3" xfId="0" applyNumberFormat="1" applyFont="1" applyBorder="1" applyAlignment="1">
      <alignment horizontal="center" vertical="center" shrinkToFit="1"/>
    </xf>
    <xf numFmtId="176" fontId="15" fillId="0" borderId="13" xfId="0" applyNumberFormat="1" applyFont="1" applyBorder="1" applyAlignment="1">
      <alignment horizontal="center" vertical="center" shrinkToFit="1"/>
    </xf>
    <xf numFmtId="176" fontId="15" fillId="0" borderId="5" xfId="0" applyNumberFormat="1" applyFont="1" applyBorder="1" applyAlignment="1">
      <alignment horizontal="center" vertical="center" shrinkToFit="1"/>
    </xf>
    <xf numFmtId="176" fontId="59" fillId="7" borderId="4" xfId="0" applyNumberFormat="1" applyFont="1" applyFill="1" applyBorder="1" applyAlignment="1">
      <alignment horizontal="center" vertical="center" shrinkToFit="1"/>
    </xf>
    <xf numFmtId="176" fontId="21" fillId="0" borderId="4" xfId="0" applyNumberFormat="1" applyFont="1" applyBorder="1" applyAlignment="1">
      <alignment horizontal="center" vertical="center" wrapText="1" shrinkToFit="1"/>
    </xf>
    <xf numFmtId="176" fontId="21" fillId="0" borderId="4" xfId="0" applyNumberFormat="1" applyFont="1" applyBorder="1" applyAlignment="1">
      <alignment horizontal="center" vertical="center" shrinkToFit="1"/>
    </xf>
    <xf numFmtId="0" fontId="1" fillId="0" borderId="4" xfId="0" applyFont="1" applyBorder="1" applyAlignment="1">
      <alignment horizontal="center" vertical="center" wrapText="1" shrinkToFit="1"/>
    </xf>
    <xf numFmtId="0" fontId="26" fillId="0" borderId="19" xfId="0" applyFont="1" applyBorder="1" applyAlignment="1">
      <alignment horizontal="center" vertical="center" wrapText="1"/>
    </xf>
    <xf numFmtId="0" fontId="26" fillId="0" borderId="20" xfId="0" applyFont="1" applyBorder="1" applyAlignment="1">
      <alignment horizontal="center" vertical="center" wrapText="1"/>
    </xf>
    <xf numFmtId="0" fontId="22" fillId="7" borderId="4" xfId="0" applyFont="1" applyFill="1" applyBorder="1" applyAlignment="1">
      <alignment horizontal="center" vertical="center" wrapText="1" shrinkToFit="1"/>
    </xf>
    <xf numFmtId="0" fontId="43" fillId="7" borderId="4" xfId="0" applyFont="1" applyFill="1" applyBorder="1" applyAlignment="1">
      <alignment horizontal="center" vertical="center" wrapText="1" shrinkToFit="1"/>
    </xf>
    <xf numFmtId="176" fontId="59" fillId="0" borderId="4" xfId="0" applyNumberFormat="1" applyFont="1" applyBorder="1" applyAlignment="1">
      <alignment horizontal="center" vertical="center" shrinkToFit="1"/>
    </xf>
    <xf numFmtId="0" fontId="59" fillId="0" borderId="4" xfId="0" applyFont="1" applyBorder="1" applyAlignment="1">
      <alignment horizontal="center" vertical="center" shrinkToFit="1"/>
    </xf>
    <xf numFmtId="0" fontId="26" fillId="7" borderId="4" xfId="0" applyFont="1" applyFill="1" applyBorder="1" applyAlignment="1">
      <alignment horizontal="center" vertical="center" wrapText="1" shrinkToFit="1"/>
    </xf>
    <xf numFmtId="176" fontId="39" fillId="3" borderId="13" xfId="0" applyNumberFormat="1" applyFont="1" applyFill="1" applyBorder="1" applyAlignment="1">
      <alignment horizontal="center" vertical="center" shrinkToFit="1"/>
    </xf>
    <xf numFmtId="176" fontId="39" fillId="3" borderId="5" xfId="0" applyNumberFormat="1" applyFont="1" applyFill="1" applyBorder="1" applyAlignment="1">
      <alignment horizontal="center" vertical="center" shrinkToFit="1"/>
    </xf>
    <xf numFmtId="3" fontId="59" fillId="0" borderId="4" xfId="0" applyNumberFormat="1" applyFont="1" applyBorder="1" applyAlignment="1">
      <alignment horizontal="center" vertical="center" shrinkToFit="1"/>
    </xf>
    <xf numFmtId="0" fontId="56" fillId="7" borderId="4" xfId="0" applyFont="1" applyFill="1" applyBorder="1" applyAlignment="1">
      <alignment horizontal="center" vertical="center" shrinkToFit="1"/>
    </xf>
    <xf numFmtId="3" fontId="45" fillId="3" borderId="4" xfId="0" applyNumberFormat="1" applyFont="1" applyFill="1" applyBorder="1" applyAlignment="1">
      <alignment horizontal="center" vertical="center" shrinkToFit="1"/>
    </xf>
    <xf numFmtId="176" fontId="59" fillId="13" borderId="4" xfId="0" applyNumberFormat="1" applyFont="1" applyFill="1" applyBorder="1" applyAlignment="1">
      <alignment horizontal="center" vertical="center" shrinkToFit="1"/>
    </xf>
    <xf numFmtId="176" fontId="59" fillId="15" borderId="4" xfId="0" applyNumberFormat="1" applyFont="1" applyFill="1" applyBorder="1" applyAlignment="1">
      <alignment horizontal="center" vertical="center" shrinkToFit="1"/>
    </xf>
    <xf numFmtId="0" fontId="56" fillId="7" borderId="3" xfId="0" applyFont="1" applyFill="1" applyBorder="1" applyAlignment="1">
      <alignment horizontal="center" vertical="center" shrinkToFit="1"/>
    </xf>
    <xf numFmtId="0" fontId="56" fillId="7" borderId="13" xfId="0" applyFont="1" applyFill="1" applyBorder="1" applyAlignment="1">
      <alignment horizontal="center" vertical="center" shrinkToFit="1"/>
    </xf>
    <xf numFmtId="0" fontId="56" fillId="7" borderId="5" xfId="0" applyFont="1" applyFill="1" applyBorder="1" applyAlignment="1">
      <alignment horizontal="center" vertical="center" shrinkToFit="1"/>
    </xf>
    <xf numFmtId="0" fontId="39" fillId="7" borderId="3" xfId="0" applyFont="1" applyFill="1" applyBorder="1" applyAlignment="1">
      <alignment horizontal="center" vertical="center" wrapText="1" shrinkToFit="1"/>
    </xf>
    <xf numFmtId="0" fontId="39" fillId="7" borderId="13" xfId="0" applyFont="1" applyFill="1" applyBorder="1" applyAlignment="1">
      <alignment horizontal="center" vertical="center" wrapText="1" shrinkToFit="1"/>
    </xf>
    <xf numFmtId="0" fontId="39" fillId="7" borderId="5" xfId="0" applyFont="1" applyFill="1" applyBorder="1" applyAlignment="1">
      <alignment horizontal="center" vertical="center" wrapText="1" shrinkToFit="1"/>
    </xf>
    <xf numFmtId="176" fontId="56" fillId="7" borderId="3" xfId="0" applyNumberFormat="1" applyFont="1" applyFill="1" applyBorder="1" applyAlignment="1">
      <alignment horizontal="center" vertical="center" shrinkToFit="1"/>
    </xf>
    <xf numFmtId="176" fontId="56" fillId="7" borderId="13" xfId="0" applyNumberFormat="1" applyFont="1" applyFill="1" applyBorder="1" applyAlignment="1">
      <alignment horizontal="center" vertical="center" shrinkToFit="1"/>
    </xf>
    <xf numFmtId="176" fontId="56" fillId="7" borderId="5" xfId="0" applyNumberFormat="1" applyFont="1" applyFill="1" applyBorder="1" applyAlignment="1">
      <alignment horizontal="center" vertical="center" shrinkToFit="1"/>
    </xf>
    <xf numFmtId="0" fontId="36" fillId="3" borderId="4" xfId="0" applyFont="1" applyFill="1" applyBorder="1" applyAlignment="1">
      <alignment horizontal="center" vertical="center" shrinkToFit="1"/>
    </xf>
    <xf numFmtId="176" fontId="59" fillId="12" borderId="4" xfId="0" applyNumberFormat="1" applyFont="1" applyFill="1" applyBorder="1" applyAlignment="1">
      <alignment horizontal="center" vertical="center" shrinkToFit="1"/>
    </xf>
    <xf numFmtId="176" fontId="59" fillId="3" borderId="4" xfId="0" applyNumberFormat="1" applyFont="1" applyFill="1" applyBorder="1" applyAlignment="1">
      <alignment horizontal="center" vertical="center" shrinkToFit="1"/>
    </xf>
    <xf numFmtId="0" fontId="75" fillId="7" borderId="4" xfId="0" applyFont="1" applyFill="1" applyBorder="1" applyAlignment="1">
      <alignment horizontal="center" vertical="center" wrapText="1" shrinkToFit="1"/>
    </xf>
    <xf numFmtId="56" fontId="49" fillId="7" borderId="4" xfId="1" applyNumberFormat="1" applyFont="1" applyFill="1" applyBorder="1" applyAlignment="1" applyProtection="1">
      <alignment horizontal="center" vertical="center" shrinkToFit="1"/>
    </xf>
    <xf numFmtId="0" fontId="26" fillId="7" borderId="4" xfId="0" applyFont="1" applyFill="1" applyBorder="1" applyAlignment="1">
      <alignment horizontal="center" vertical="center" shrinkToFit="1"/>
    </xf>
    <xf numFmtId="0" fontId="61" fillId="7" borderId="4" xfId="0" applyFont="1" applyFill="1" applyBorder="1" applyAlignment="1">
      <alignment horizontal="center" vertical="center" shrinkToFit="1"/>
    </xf>
    <xf numFmtId="56" fontId="72" fillId="0" borderId="4" xfId="0" applyNumberFormat="1" applyFont="1" applyBorder="1" applyAlignment="1">
      <alignment horizontal="center" vertical="center" shrinkToFit="1"/>
    </xf>
    <xf numFmtId="56" fontId="61" fillId="7" borderId="4" xfId="0" applyNumberFormat="1" applyFont="1" applyFill="1" applyBorder="1" applyAlignment="1">
      <alignment horizontal="center" vertical="center" shrinkToFit="1"/>
    </xf>
    <xf numFmtId="56" fontId="72" fillId="7" borderId="4" xfId="0" applyNumberFormat="1" applyFont="1" applyFill="1" applyBorder="1" applyAlignment="1">
      <alignment horizontal="center" vertical="center" shrinkToFit="1"/>
    </xf>
    <xf numFmtId="56" fontId="77" fillId="0" borderId="4" xfId="0" applyNumberFormat="1" applyFont="1" applyBorder="1" applyAlignment="1">
      <alignment horizontal="center" vertical="center" shrinkToFit="1"/>
    </xf>
    <xf numFmtId="176" fontId="75" fillId="0" borderId="4" xfId="0" applyNumberFormat="1" applyFont="1" applyBorder="1" applyAlignment="1">
      <alignment horizontal="center" vertical="center" shrinkToFit="1"/>
    </xf>
    <xf numFmtId="56" fontId="55" fillId="7" borderId="4" xfId="1" applyNumberFormat="1" applyFont="1" applyFill="1" applyBorder="1" applyAlignment="1" applyProtection="1">
      <alignment horizontal="center" vertical="center" shrinkToFit="1"/>
    </xf>
    <xf numFmtId="56" fontId="36" fillId="7" borderId="3" xfId="0" applyNumberFormat="1" applyFont="1" applyFill="1" applyBorder="1" applyAlignment="1">
      <alignment horizontal="center" vertical="center" shrinkToFit="1"/>
    </xf>
    <xf numFmtId="0" fontId="36" fillId="7" borderId="13" xfId="0" applyFont="1" applyFill="1" applyBorder="1" applyAlignment="1">
      <alignment horizontal="center" vertical="center" shrinkToFit="1"/>
    </xf>
    <xf numFmtId="0" fontId="36" fillId="7" borderId="5" xfId="0" applyFont="1" applyFill="1" applyBorder="1" applyAlignment="1">
      <alignment horizontal="center" vertical="center" shrinkToFit="1"/>
    </xf>
    <xf numFmtId="0" fontId="75" fillId="0" borderId="4" xfId="0" applyFont="1" applyBorder="1" applyAlignment="1">
      <alignment horizontal="center" vertical="center" shrinkToFit="1"/>
    </xf>
    <xf numFmtId="0" fontId="78" fillId="0" borderId="4" xfId="0" applyFont="1" applyBorder="1" applyAlignment="1">
      <alignment horizontal="center" vertical="center" shrinkToFit="1"/>
    </xf>
    <xf numFmtId="176" fontId="61" fillId="0" borderId="4" xfId="0" applyNumberFormat="1" applyFont="1" applyBorder="1" applyAlignment="1">
      <alignment horizontal="center" vertical="center" shrinkToFit="1"/>
    </xf>
    <xf numFmtId="56" fontId="73" fillId="3" borderId="4" xfId="1" applyNumberFormat="1" applyFont="1" applyFill="1" applyBorder="1" applyAlignment="1" applyProtection="1">
      <alignment horizontal="center" vertical="center" wrapText="1" shrinkToFit="1"/>
    </xf>
    <xf numFmtId="0" fontId="20" fillId="3" borderId="4" xfId="0" applyFont="1" applyFill="1" applyBorder="1" applyAlignment="1">
      <alignment horizontal="center" vertical="center" shrinkToFit="1"/>
    </xf>
    <xf numFmtId="56" fontId="59" fillId="0" borderId="4" xfId="0" applyNumberFormat="1" applyFont="1" applyBorder="1" applyAlignment="1">
      <alignment horizontal="center" vertical="center" shrinkToFit="1"/>
    </xf>
    <xf numFmtId="0" fontId="57" fillId="0" borderId="4" xfId="0" applyFont="1" applyBorder="1" applyAlignment="1">
      <alignment horizontal="center" vertical="center" shrinkToFit="1"/>
    </xf>
    <xf numFmtId="56" fontId="63" fillId="3" borderId="4" xfId="0" applyNumberFormat="1" applyFont="1" applyFill="1" applyBorder="1" applyAlignment="1">
      <alignment horizontal="center" vertical="center" shrinkToFit="1"/>
    </xf>
    <xf numFmtId="176" fontId="40" fillId="7" borderId="3" xfId="0" applyNumberFormat="1" applyFont="1" applyFill="1" applyBorder="1" applyAlignment="1">
      <alignment horizontal="center" vertical="center" shrinkToFit="1"/>
    </xf>
    <xf numFmtId="176" fontId="40" fillId="7" borderId="13" xfId="0" applyNumberFormat="1" applyFont="1" applyFill="1" applyBorder="1" applyAlignment="1">
      <alignment horizontal="center" vertical="center" shrinkToFit="1"/>
    </xf>
    <xf numFmtId="176" fontId="40" fillId="7" borderId="5" xfId="0" applyNumberFormat="1" applyFont="1" applyFill="1" applyBorder="1" applyAlignment="1">
      <alignment horizontal="center" vertical="center" shrinkToFit="1"/>
    </xf>
    <xf numFmtId="176" fontId="71" fillId="0" borderId="4" xfId="0" applyNumberFormat="1" applyFont="1" applyBorder="1" applyAlignment="1">
      <alignment horizontal="center" vertical="center" shrinkToFit="1"/>
    </xf>
    <xf numFmtId="0" fontId="70" fillId="7" borderId="4" xfId="0" applyFont="1" applyFill="1" applyBorder="1" applyAlignment="1">
      <alignment horizontal="center" vertical="center" shrinkToFit="1"/>
    </xf>
    <xf numFmtId="180" fontId="37" fillId="7" borderId="3" xfId="0" applyNumberFormat="1" applyFont="1" applyFill="1" applyBorder="1" applyAlignment="1">
      <alignment horizontal="center" vertical="center" shrinkToFit="1"/>
    </xf>
    <xf numFmtId="180" fontId="37" fillId="7" borderId="13" xfId="0" applyNumberFormat="1" applyFont="1" applyFill="1" applyBorder="1" applyAlignment="1">
      <alignment horizontal="center" vertical="center" shrinkToFit="1"/>
    </xf>
    <xf numFmtId="180" fontId="37" fillId="7" borderId="5" xfId="0" applyNumberFormat="1" applyFont="1" applyFill="1" applyBorder="1" applyAlignment="1">
      <alignment horizontal="center" vertical="center" shrinkToFit="1"/>
    </xf>
    <xf numFmtId="56" fontId="22" fillId="7" borderId="4" xfId="0" applyNumberFormat="1" applyFont="1" applyFill="1" applyBorder="1" applyAlignment="1">
      <alignment horizontal="center" vertical="center" shrinkToFit="1"/>
    </xf>
    <xf numFmtId="56" fontId="61" fillId="0" borderId="4" xfId="0" applyNumberFormat="1" applyFont="1" applyBorder="1" applyAlignment="1">
      <alignment horizontal="center" vertical="center" shrinkToFit="1"/>
    </xf>
    <xf numFmtId="0" fontId="57" fillId="7" borderId="4" xfId="0" applyFont="1" applyFill="1" applyBorder="1" applyAlignment="1">
      <alignment horizontal="center" vertical="center" shrinkToFit="1"/>
    </xf>
    <xf numFmtId="56" fontId="68" fillId="7" borderId="3" xfId="0" applyNumberFormat="1" applyFont="1" applyFill="1" applyBorder="1" applyAlignment="1">
      <alignment horizontal="center" vertical="center" shrinkToFit="1"/>
    </xf>
    <xf numFmtId="0" fontId="68" fillId="7" borderId="13" xfId="0" applyFont="1" applyFill="1" applyBorder="1" applyAlignment="1">
      <alignment horizontal="center" vertical="center" shrinkToFit="1"/>
    </xf>
    <xf numFmtId="0" fontId="68" fillId="7" borderId="5" xfId="0" applyFont="1" applyFill="1" applyBorder="1" applyAlignment="1">
      <alignment horizontal="center" vertical="center" shrinkToFit="1"/>
    </xf>
    <xf numFmtId="56" fontId="67" fillId="0" borderId="4" xfId="0" applyNumberFormat="1" applyFont="1" applyBorder="1" applyAlignment="1">
      <alignment horizontal="center" vertical="center" shrinkToFit="1"/>
    </xf>
    <xf numFmtId="0" fontId="52" fillId="0" borderId="4" xfId="0" applyFont="1" applyBorder="1" applyAlignment="1">
      <alignment horizontal="center" vertical="center" shrinkToFit="1"/>
    </xf>
    <xf numFmtId="56" fontId="33" fillId="7" borderId="3" xfId="0" applyNumberFormat="1" applyFont="1" applyFill="1" applyBorder="1" applyAlignment="1">
      <alignment horizontal="center" vertical="center" shrinkToFit="1"/>
    </xf>
    <xf numFmtId="0" fontId="33" fillId="7" borderId="13" xfId="0" applyFont="1" applyFill="1" applyBorder="1" applyAlignment="1">
      <alignment horizontal="center" vertical="center" shrinkToFit="1"/>
    </xf>
    <xf numFmtId="0" fontId="33" fillId="7" borderId="5" xfId="0" applyFont="1" applyFill="1" applyBorder="1" applyAlignment="1">
      <alignment horizontal="center" vertical="center" shrinkToFit="1"/>
    </xf>
    <xf numFmtId="56" fontId="52" fillId="0" borderId="4" xfId="0" applyNumberFormat="1" applyFont="1" applyBorder="1" applyAlignment="1">
      <alignment horizontal="center" vertical="center" shrinkToFit="1"/>
    </xf>
    <xf numFmtId="56" fontId="55" fillId="3" borderId="4" xfId="1" applyNumberFormat="1" applyFont="1" applyFill="1" applyBorder="1" applyAlignment="1" applyProtection="1">
      <alignment horizontal="center" vertical="center" shrinkToFit="1"/>
    </xf>
    <xf numFmtId="56" fontId="63" fillId="7" borderId="4" xfId="0" applyNumberFormat="1" applyFont="1" applyFill="1" applyBorder="1" applyAlignment="1">
      <alignment horizontal="center" vertical="center" shrinkToFit="1"/>
    </xf>
    <xf numFmtId="176" fontId="37" fillId="0" borderId="3" xfId="0" applyNumberFormat="1" applyFont="1" applyBorder="1" applyAlignment="1">
      <alignment horizontal="center" vertical="center" shrinkToFit="1"/>
    </xf>
    <xf numFmtId="176" fontId="37" fillId="0" borderId="13" xfId="0" applyNumberFormat="1" applyFont="1" applyBorder="1" applyAlignment="1">
      <alignment horizontal="center" vertical="center" shrinkToFit="1"/>
    </xf>
    <xf numFmtId="176" fontId="37" fillId="0" borderId="5" xfId="0" applyNumberFormat="1" applyFont="1" applyBorder="1" applyAlignment="1">
      <alignment horizontal="center" vertical="center" shrinkToFit="1"/>
    </xf>
    <xf numFmtId="56" fontId="62" fillId="0" borderId="4" xfId="0" applyNumberFormat="1" applyFont="1" applyBorder="1" applyAlignment="1">
      <alignment horizontal="center" vertical="center" shrinkToFit="1"/>
    </xf>
    <xf numFmtId="176" fontId="40" fillId="3" borderId="4" xfId="0" applyNumberFormat="1" applyFont="1" applyFill="1" applyBorder="1" applyAlignment="1">
      <alignment horizontal="center" vertical="center" shrinkToFit="1"/>
    </xf>
    <xf numFmtId="0" fontId="22" fillId="7" borderId="18" xfId="0" applyFont="1" applyFill="1" applyBorder="1" applyAlignment="1">
      <alignment horizontal="center" vertical="center"/>
    </xf>
    <xf numFmtId="0" fontId="22" fillId="7" borderId="19" xfId="0" applyFont="1" applyFill="1" applyBorder="1" applyAlignment="1">
      <alignment horizontal="center" vertical="center"/>
    </xf>
    <xf numFmtId="0" fontId="26" fillId="11" borderId="18" xfId="0" applyFont="1" applyFill="1" applyBorder="1" applyAlignment="1">
      <alignment horizontal="center" vertical="center"/>
    </xf>
    <xf numFmtId="0" fontId="26" fillId="11" borderId="20" xfId="0" applyFont="1" applyFill="1" applyBorder="1" applyAlignment="1">
      <alignment horizontal="center" vertical="center"/>
    </xf>
    <xf numFmtId="0" fontId="19" fillId="11" borderId="18" xfId="0" applyFont="1" applyFill="1" applyBorder="1" applyAlignment="1">
      <alignment horizontal="center" vertical="center"/>
    </xf>
    <xf numFmtId="0" fontId="19" fillId="11" borderId="19" xfId="0" applyFont="1" applyFill="1" applyBorder="1" applyAlignment="1">
      <alignment horizontal="center" vertical="center"/>
    </xf>
    <xf numFmtId="0" fontId="19" fillId="11" borderId="20" xfId="0" applyFont="1" applyFill="1" applyBorder="1" applyAlignment="1">
      <alignment horizontal="center" vertical="center"/>
    </xf>
    <xf numFmtId="0" fontId="36" fillId="7" borderId="4" xfId="0" applyFont="1" applyFill="1" applyBorder="1" applyAlignment="1">
      <alignment horizontal="center" vertical="center" shrinkToFit="1"/>
    </xf>
    <xf numFmtId="0" fontId="61" fillId="11" borderId="18" xfId="0" applyFont="1" applyFill="1" applyBorder="1" applyAlignment="1">
      <alignment horizontal="center" vertical="center"/>
    </xf>
    <xf numFmtId="0" fontId="61" fillId="11" borderId="19" xfId="0" applyFont="1" applyFill="1" applyBorder="1" applyAlignment="1">
      <alignment horizontal="center" vertical="center"/>
    </xf>
    <xf numFmtId="0" fontId="61" fillId="11" borderId="20" xfId="0" applyFont="1" applyFill="1" applyBorder="1" applyAlignment="1">
      <alignment horizontal="center" vertical="center"/>
    </xf>
    <xf numFmtId="0" fontId="19" fillId="11" borderId="18" xfId="0" applyFont="1" applyFill="1" applyBorder="1" applyAlignment="1">
      <alignment horizontal="center" vertical="center" wrapText="1"/>
    </xf>
    <xf numFmtId="0" fontId="19" fillId="11" borderId="19" xfId="0" applyFont="1" applyFill="1" applyBorder="1" applyAlignment="1">
      <alignment horizontal="center" vertical="center" wrapText="1"/>
    </xf>
    <xf numFmtId="0" fontId="19" fillId="11" borderId="20" xfId="0" applyFont="1" applyFill="1" applyBorder="1" applyAlignment="1">
      <alignment horizontal="center" vertical="center" wrapText="1"/>
    </xf>
    <xf numFmtId="0" fontId="20" fillId="11" borderId="18" xfId="0" applyFont="1" applyFill="1" applyBorder="1" applyAlignment="1">
      <alignment horizontal="center" vertical="center" wrapText="1"/>
    </xf>
    <xf numFmtId="0" fontId="20" fillId="11" borderId="19" xfId="0" applyFont="1" applyFill="1" applyBorder="1" applyAlignment="1">
      <alignment horizontal="center" vertical="center" wrapText="1"/>
    </xf>
    <xf numFmtId="0" fontId="20" fillId="11" borderId="20" xfId="0" applyFont="1" applyFill="1" applyBorder="1" applyAlignment="1">
      <alignment horizontal="center" vertical="center" wrapText="1"/>
    </xf>
    <xf numFmtId="176" fontId="19" fillId="7" borderId="4" xfId="0" applyNumberFormat="1" applyFont="1" applyFill="1" applyBorder="1" applyAlignment="1">
      <alignment horizontal="center" vertical="center" shrinkToFit="1"/>
    </xf>
    <xf numFmtId="0" fontId="56" fillId="7" borderId="4" xfId="0" applyFont="1" applyFill="1" applyBorder="1" applyAlignment="1">
      <alignment horizontal="center" vertical="center" wrapText="1" shrinkToFit="1"/>
    </xf>
    <xf numFmtId="0" fontId="22" fillId="7" borderId="8" xfId="0" applyFont="1" applyFill="1" applyBorder="1" applyAlignment="1">
      <alignment horizontal="center" vertical="center" shrinkToFit="1"/>
    </xf>
    <xf numFmtId="180" fontId="37" fillId="0" borderId="8" xfId="0" applyNumberFormat="1" applyFont="1" applyBorder="1" applyAlignment="1">
      <alignment horizontal="center" vertical="center" shrinkToFit="1"/>
    </xf>
    <xf numFmtId="56" fontId="22" fillId="0" borderId="8" xfId="0" applyNumberFormat="1" applyFont="1" applyBorder="1" applyAlignment="1">
      <alignment horizontal="center" vertical="center" shrinkToFit="1"/>
    </xf>
    <xf numFmtId="56" fontId="15" fillId="0" borderId="8" xfId="0" applyNumberFormat="1" applyFont="1" applyBorder="1" applyAlignment="1">
      <alignment horizontal="center" vertical="center" shrinkToFit="1"/>
    </xf>
    <xf numFmtId="0" fontId="15" fillId="0" borderId="8" xfId="0" applyFont="1" applyBorder="1" applyAlignment="1">
      <alignment horizontal="center" vertical="center" shrinkToFit="1"/>
    </xf>
    <xf numFmtId="176" fontId="52" fillId="0" borderId="4" xfId="0" applyNumberFormat="1" applyFont="1" applyBorder="1" applyAlignment="1">
      <alignment horizontal="center" vertical="center" shrinkToFit="1"/>
    </xf>
    <xf numFmtId="20" fontId="15" fillId="0" borderId="8" xfId="0" applyNumberFormat="1" applyFont="1" applyBorder="1" applyAlignment="1">
      <alignment horizontal="center" vertical="center" shrinkToFit="1"/>
    </xf>
    <xf numFmtId="176" fontId="38" fillId="7" borderId="3" xfId="0" applyNumberFormat="1" applyFont="1" applyFill="1" applyBorder="1" applyAlignment="1">
      <alignment horizontal="center" vertical="center" shrinkToFit="1"/>
    </xf>
    <xf numFmtId="176" fontId="38" fillId="7" borderId="13" xfId="0" applyNumberFormat="1" applyFont="1" applyFill="1" applyBorder="1" applyAlignment="1">
      <alignment horizontal="center" vertical="center" shrinkToFit="1"/>
    </xf>
    <xf numFmtId="176" fontId="38" fillId="7" borderId="5" xfId="0" applyNumberFormat="1" applyFont="1" applyFill="1" applyBorder="1" applyAlignment="1">
      <alignment horizontal="center" vertical="center" shrinkToFit="1"/>
    </xf>
    <xf numFmtId="49" fontId="26" fillId="0" borderId="8" xfId="0" applyNumberFormat="1" applyFont="1" applyBorder="1" applyAlignment="1">
      <alignment horizontal="center" vertical="center" shrinkToFit="1"/>
    </xf>
    <xf numFmtId="56" fontId="74" fillId="0" borderId="4" xfId="0" applyNumberFormat="1" applyFont="1" applyBorder="1" applyAlignment="1">
      <alignment horizontal="center" vertical="center" shrinkToFit="1"/>
    </xf>
    <xf numFmtId="0" fontId="55" fillId="3" borderId="8" xfId="1" applyFont="1" applyFill="1" applyBorder="1" applyAlignment="1" applyProtection="1">
      <alignment horizontal="center" vertical="center" shrinkToFit="1"/>
    </xf>
    <xf numFmtId="0" fontId="46" fillId="3" borderId="8" xfId="0" applyFont="1" applyFill="1" applyBorder="1" applyAlignment="1">
      <alignment horizontal="center" vertical="center" shrinkToFit="1"/>
    </xf>
    <xf numFmtId="176" fontId="15" fillId="0" borderId="8" xfId="0" applyNumberFormat="1" applyFont="1" applyBorder="1" applyAlignment="1">
      <alignment horizontal="center" vertical="center" shrinkToFit="1"/>
    </xf>
    <xf numFmtId="176" fontId="15" fillId="7" borderId="4" xfId="0" applyNumberFormat="1" applyFont="1" applyFill="1" applyBorder="1" applyAlignment="1">
      <alignment horizontal="center" vertical="center"/>
    </xf>
    <xf numFmtId="176" fontId="21" fillId="7" borderId="33" xfId="0" applyNumberFormat="1" applyFont="1" applyFill="1" applyBorder="1" applyAlignment="1">
      <alignment horizontal="center" vertical="center" wrapText="1" shrinkToFit="1"/>
    </xf>
    <xf numFmtId="176" fontId="21" fillId="7" borderId="33" xfId="0" applyNumberFormat="1" applyFont="1" applyFill="1" applyBorder="1" applyAlignment="1">
      <alignment horizontal="center" vertical="center" shrinkToFit="1"/>
    </xf>
    <xf numFmtId="3" fontId="59" fillId="0" borderId="33" xfId="0" applyNumberFormat="1" applyFont="1" applyBorder="1" applyAlignment="1">
      <alignment horizontal="center" vertical="center" shrinkToFit="1"/>
    </xf>
    <xf numFmtId="0" fontId="28" fillId="0" borderId="18" xfId="0" applyFont="1" applyBorder="1" applyAlignment="1">
      <alignment horizontal="center" vertical="center" wrapText="1"/>
    </xf>
    <xf numFmtId="0" fontId="28" fillId="0" borderId="19" xfId="0" applyFont="1" applyBorder="1" applyAlignment="1">
      <alignment horizontal="center" vertical="center"/>
    </xf>
    <xf numFmtId="0" fontId="21" fillId="0" borderId="33" xfId="0" applyFont="1" applyBorder="1" applyAlignment="1">
      <alignment horizontal="center" vertical="center" wrapText="1" shrinkToFit="1"/>
    </xf>
    <xf numFmtId="0" fontId="22" fillId="0" borderId="33" xfId="0" applyFont="1" applyBorder="1" applyAlignment="1">
      <alignment horizontal="center" vertical="center" wrapText="1" shrinkToFit="1"/>
    </xf>
    <xf numFmtId="0" fontId="1" fillId="0" borderId="33" xfId="0" applyFont="1" applyBorder="1" applyAlignment="1">
      <alignment horizontal="center" vertical="center" wrapText="1" shrinkToFit="1"/>
    </xf>
    <xf numFmtId="0" fontId="1" fillId="7" borderId="3" xfId="0" applyFont="1" applyFill="1" applyBorder="1" applyAlignment="1">
      <alignment horizontal="center" vertical="center" wrapText="1" shrinkToFit="1"/>
    </xf>
    <xf numFmtId="0" fontId="1" fillId="7" borderId="13" xfId="0" applyFont="1" applyFill="1" applyBorder="1" applyAlignment="1">
      <alignment horizontal="center" vertical="center" wrapText="1" shrinkToFit="1"/>
    </xf>
    <xf numFmtId="0" fontId="1" fillId="7" borderId="5" xfId="0" applyFont="1" applyFill="1" applyBorder="1" applyAlignment="1">
      <alignment horizontal="center" vertical="center" wrapText="1" shrinkToFit="1"/>
    </xf>
    <xf numFmtId="0" fontId="45" fillId="7" borderId="3" xfId="0" applyFont="1" applyFill="1" applyBorder="1" applyAlignment="1">
      <alignment horizontal="center" vertical="center" wrapText="1" shrinkToFit="1"/>
    </xf>
    <xf numFmtId="0" fontId="45" fillId="7" borderId="13" xfId="0" applyFont="1" applyFill="1" applyBorder="1" applyAlignment="1">
      <alignment horizontal="center" vertical="center" wrapText="1" shrinkToFit="1"/>
    </xf>
    <xf numFmtId="0" fontId="45" fillId="7" borderId="5" xfId="0" applyFont="1" applyFill="1" applyBorder="1" applyAlignment="1">
      <alignment horizontal="center" vertical="center" wrapText="1" shrinkToFit="1"/>
    </xf>
    <xf numFmtId="3" fontId="59" fillId="7" borderId="3" xfId="0" applyNumberFormat="1" applyFont="1" applyFill="1" applyBorder="1" applyAlignment="1">
      <alignment horizontal="center" vertical="center" shrinkToFit="1"/>
    </xf>
    <xf numFmtId="3" fontId="59" fillId="7" borderId="13" xfId="0" applyNumberFormat="1" applyFont="1" applyFill="1" applyBorder="1" applyAlignment="1">
      <alignment horizontal="center" vertical="center" shrinkToFit="1"/>
    </xf>
    <xf numFmtId="3" fontId="59" fillId="7" borderId="5" xfId="0" applyNumberFormat="1" applyFont="1" applyFill="1" applyBorder="1" applyAlignment="1">
      <alignment horizontal="center" vertical="center" shrinkToFit="1"/>
    </xf>
    <xf numFmtId="176" fontId="37" fillId="0" borderId="8" xfId="0" applyNumberFormat="1" applyFont="1" applyBorder="1" applyAlignment="1">
      <alignment horizontal="center" vertical="center" shrinkToFit="1"/>
    </xf>
    <xf numFmtId="56" fontId="23" fillId="0" borderId="8" xfId="0" applyNumberFormat="1" applyFont="1" applyBorder="1" applyAlignment="1">
      <alignment horizontal="center" vertical="center" shrinkToFit="1"/>
    </xf>
    <xf numFmtId="0" fontId="59" fillId="0" borderId="33" xfId="0" applyFont="1" applyBorder="1" applyAlignment="1">
      <alignment horizontal="center" vertical="center" shrinkToFit="1"/>
    </xf>
    <xf numFmtId="3" fontId="59" fillId="3" borderId="3" xfId="0" applyNumberFormat="1" applyFont="1" applyFill="1" applyBorder="1" applyAlignment="1">
      <alignment horizontal="center" vertical="center" shrinkToFit="1"/>
    </xf>
    <xf numFmtId="3" fontId="59" fillId="3" borderId="13" xfId="0" applyNumberFormat="1" applyFont="1" applyFill="1" applyBorder="1" applyAlignment="1">
      <alignment horizontal="center" vertical="center" shrinkToFit="1"/>
    </xf>
    <xf numFmtId="3" fontId="59" fillId="3" borderId="5" xfId="0" applyNumberFormat="1" applyFont="1" applyFill="1" applyBorder="1" applyAlignment="1">
      <alignment horizontal="center" vertical="center" shrinkToFit="1"/>
    </xf>
    <xf numFmtId="176" fontId="59" fillId="0" borderId="33" xfId="0" applyNumberFormat="1" applyFont="1" applyBorder="1" applyAlignment="1">
      <alignment horizontal="center" vertical="center" shrinkToFit="1"/>
    </xf>
    <xf numFmtId="0" fontId="22" fillId="0" borderId="18" xfId="0" applyFont="1" applyBorder="1" applyAlignment="1">
      <alignment horizontal="center" vertical="center"/>
    </xf>
    <xf numFmtId="0" fontId="22" fillId="0" borderId="19" xfId="0" applyFont="1" applyBorder="1" applyAlignment="1">
      <alignment horizontal="center" vertical="center"/>
    </xf>
    <xf numFmtId="176" fontId="61" fillId="7" borderId="4" xfId="0" applyNumberFormat="1" applyFont="1" applyFill="1" applyBorder="1" applyAlignment="1">
      <alignment horizontal="center" vertical="center" shrinkToFit="1"/>
    </xf>
    <xf numFmtId="180" fontId="64" fillId="7" borderId="3" xfId="0" applyNumberFormat="1" applyFont="1" applyFill="1" applyBorder="1" applyAlignment="1">
      <alignment horizontal="center" vertical="center" shrinkToFit="1"/>
    </xf>
    <xf numFmtId="180" fontId="64" fillId="7" borderId="13" xfId="0" applyNumberFormat="1" applyFont="1" applyFill="1" applyBorder="1" applyAlignment="1">
      <alignment horizontal="center" vertical="center" shrinkToFit="1"/>
    </xf>
    <xf numFmtId="180" fontId="64" fillId="7" borderId="5" xfId="0" applyNumberFormat="1" applyFont="1" applyFill="1" applyBorder="1" applyAlignment="1">
      <alignment horizontal="center" vertical="center" shrinkToFit="1"/>
    </xf>
    <xf numFmtId="3" fontId="56" fillId="7" borderId="3" xfId="0" applyNumberFormat="1" applyFont="1" applyFill="1" applyBorder="1" applyAlignment="1">
      <alignment horizontal="center" vertical="center" shrinkToFit="1"/>
    </xf>
    <xf numFmtId="3" fontId="56" fillId="7" borderId="13" xfId="0" applyNumberFormat="1" applyFont="1" applyFill="1" applyBorder="1" applyAlignment="1">
      <alignment horizontal="center" vertical="center" shrinkToFit="1"/>
    </xf>
    <xf numFmtId="3" fontId="56" fillId="7" borderId="5" xfId="0" applyNumberFormat="1" applyFont="1" applyFill="1" applyBorder="1" applyAlignment="1">
      <alignment horizontal="center" vertical="center" shrinkToFit="1"/>
    </xf>
    <xf numFmtId="0" fontId="45" fillId="7" borderId="4" xfId="0" applyFont="1" applyFill="1" applyBorder="1" applyAlignment="1">
      <alignment horizontal="center" vertical="center" wrapText="1" shrinkToFit="1"/>
    </xf>
    <xf numFmtId="0" fontId="43" fillId="7" borderId="3" xfId="0" applyFont="1" applyFill="1" applyBorder="1" applyAlignment="1">
      <alignment horizontal="center" vertical="center" wrapText="1" shrinkToFit="1"/>
    </xf>
    <xf numFmtId="0" fontId="43" fillId="7" borderId="13" xfId="0" applyFont="1" applyFill="1" applyBorder="1" applyAlignment="1">
      <alignment horizontal="center" vertical="center" wrapText="1" shrinkToFit="1"/>
    </xf>
    <xf numFmtId="0" fontId="43" fillId="7" borderId="5" xfId="0" applyFont="1" applyFill="1" applyBorder="1" applyAlignment="1">
      <alignment horizontal="center" vertical="center" wrapText="1" shrinkToFit="1"/>
    </xf>
    <xf numFmtId="176" fontId="59" fillId="14" borderId="4" xfId="0" applyNumberFormat="1" applyFont="1" applyFill="1" applyBorder="1" applyAlignment="1">
      <alignment horizontal="center" vertical="center" shrinkToFit="1"/>
    </xf>
    <xf numFmtId="176" fontId="56" fillId="3" borderId="4" xfId="0" applyNumberFormat="1" applyFont="1" applyFill="1" applyBorder="1" applyAlignment="1">
      <alignment horizontal="center" vertical="center" shrinkToFit="1"/>
    </xf>
    <xf numFmtId="0" fontId="19" fillId="7" borderId="3" xfId="0" applyFont="1" applyFill="1" applyBorder="1" applyAlignment="1">
      <alignment horizontal="center" vertical="center" wrapText="1" shrinkToFit="1"/>
    </xf>
    <xf numFmtId="0" fontId="19" fillId="7" borderId="13" xfId="0" applyFont="1" applyFill="1" applyBorder="1" applyAlignment="1">
      <alignment horizontal="center" vertical="center" wrapText="1" shrinkToFit="1"/>
    </xf>
    <xf numFmtId="0" fontId="19" fillId="7" borderId="5" xfId="0" applyFont="1" applyFill="1" applyBorder="1" applyAlignment="1">
      <alignment horizontal="center" vertical="center" wrapText="1" shrinkToFit="1"/>
    </xf>
    <xf numFmtId="0" fontId="66" fillId="0" borderId="18" xfId="0" applyFont="1" applyBorder="1" applyAlignment="1">
      <alignment horizontal="center" vertical="center" shrinkToFit="1"/>
    </xf>
    <xf numFmtId="0" fontId="66" fillId="0" borderId="19" xfId="0" applyFont="1" applyBorder="1" applyAlignment="1">
      <alignment horizontal="center" vertical="center" shrinkToFit="1"/>
    </xf>
    <xf numFmtId="0" fontId="66" fillId="0" borderId="20" xfId="0" applyFont="1" applyBorder="1" applyAlignment="1">
      <alignment horizontal="center" vertical="center" shrinkToFit="1"/>
    </xf>
    <xf numFmtId="0" fontId="29" fillId="0" borderId="18" xfId="0" applyFont="1" applyBorder="1" applyAlignment="1">
      <alignment horizontal="center" vertical="center"/>
    </xf>
    <xf numFmtId="0" fontId="29" fillId="0" borderId="19" xfId="0" applyFont="1" applyBorder="1" applyAlignment="1">
      <alignment horizontal="center" vertical="center"/>
    </xf>
    <xf numFmtId="0" fontId="29" fillId="0" borderId="20" xfId="0" applyFont="1" applyBorder="1" applyAlignment="1">
      <alignment horizontal="center" vertical="center"/>
    </xf>
    <xf numFmtId="56" fontId="76" fillId="0" borderId="4" xfId="0" applyNumberFormat="1" applyFont="1" applyBorder="1" applyAlignment="1">
      <alignment horizontal="center" vertical="center" shrinkToFit="1"/>
    </xf>
    <xf numFmtId="56" fontId="59" fillId="7" borderId="4" xfId="0" applyNumberFormat="1" applyFont="1" applyFill="1" applyBorder="1" applyAlignment="1">
      <alignment horizontal="center" vertical="center" shrinkToFit="1"/>
    </xf>
    <xf numFmtId="0" fontId="0" fillId="0" borderId="4" xfId="0" applyBorder="1" applyAlignment="1">
      <alignment horizontal="left" vertical="center" shrinkToFit="1"/>
    </xf>
    <xf numFmtId="0" fontId="0" fillId="2" borderId="3" xfId="0" applyFill="1" applyBorder="1" applyAlignment="1">
      <alignment horizontal="center" vertical="center"/>
    </xf>
    <xf numFmtId="0" fontId="0" fillId="2" borderId="13" xfId="0" applyFill="1" applyBorder="1" applyAlignment="1">
      <alignment horizontal="center" vertical="center"/>
    </xf>
    <xf numFmtId="0" fontId="18" fillId="0" borderId="9" xfId="0" applyFont="1" applyBorder="1" applyAlignment="1">
      <alignment horizontal="center" vertical="center"/>
    </xf>
    <xf numFmtId="0" fontId="18" fillId="0" borderId="12" xfId="0" applyFont="1" applyBorder="1" applyAlignment="1">
      <alignment horizontal="center" vertical="center"/>
    </xf>
    <xf numFmtId="0" fontId="18" fillId="0" borderId="6" xfId="0" applyFont="1" applyBorder="1" applyAlignment="1">
      <alignment horizontal="center" vertical="center"/>
    </xf>
    <xf numFmtId="3" fontId="18" fillId="0" borderId="9" xfId="0" applyNumberFormat="1" applyFont="1" applyBorder="1" applyAlignment="1">
      <alignment horizontal="center" vertical="center"/>
    </xf>
    <xf numFmtId="3" fontId="18" fillId="0" borderId="12" xfId="0" applyNumberFormat="1" applyFont="1" applyBorder="1" applyAlignment="1">
      <alignment horizontal="center" vertical="center"/>
    </xf>
    <xf numFmtId="3" fontId="18" fillId="0" borderId="6" xfId="0" applyNumberFormat="1" applyFont="1" applyBorder="1" applyAlignment="1">
      <alignment horizontal="center" vertical="center"/>
    </xf>
    <xf numFmtId="176" fontId="18" fillId="0" borderId="3" xfId="0" applyNumberFormat="1" applyFont="1" applyBorder="1" applyAlignment="1">
      <alignment horizontal="center" vertical="center" shrinkToFit="1"/>
    </xf>
    <xf numFmtId="176" fontId="18" fillId="0" borderId="13" xfId="0" applyNumberFormat="1" applyFont="1" applyBorder="1" applyAlignment="1">
      <alignment horizontal="center" vertical="center" shrinkToFit="1"/>
    </xf>
    <xf numFmtId="176" fontId="18" fillId="0" borderId="5" xfId="0" applyNumberFormat="1" applyFont="1" applyBorder="1" applyAlignment="1">
      <alignment horizontal="center" vertical="center" shrinkToFit="1"/>
    </xf>
    <xf numFmtId="0" fontId="18" fillId="0" borderId="3" xfId="0" applyFont="1" applyBorder="1" applyAlignment="1">
      <alignment horizontal="center" vertical="center"/>
    </xf>
    <xf numFmtId="0" fontId="18" fillId="0" borderId="13" xfId="0" applyFont="1" applyBorder="1" applyAlignment="1">
      <alignment horizontal="center" vertical="center"/>
    </xf>
    <xf numFmtId="0" fontId="18" fillId="0" borderId="5" xfId="0" applyFont="1" applyBorder="1" applyAlignment="1">
      <alignment horizontal="center" vertical="center"/>
    </xf>
    <xf numFmtId="3" fontId="18" fillId="0" borderId="9" xfId="0" applyNumberFormat="1" applyFont="1" applyBorder="1" applyAlignment="1">
      <alignment horizontal="center" vertical="center" wrapText="1"/>
    </xf>
    <xf numFmtId="3" fontId="18" fillId="0" borderId="12" xfId="0" applyNumberFormat="1" applyFont="1" applyBorder="1" applyAlignment="1">
      <alignment horizontal="center" vertical="center" wrapText="1"/>
    </xf>
    <xf numFmtId="3" fontId="18" fillId="0" borderId="6" xfId="0" applyNumberFormat="1" applyFont="1" applyBorder="1" applyAlignment="1">
      <alignment horizontal="center" vertical="center" wrapText="1"/>
    </xf>
    <xf numFmtId="176" fontId="38" fillId="0" borderId="3" xfId="0" applyNumberFormat="1" applyFont="1" applyBorder="1" applyAlignment="1">
      <alignment horizontal="center" vertical="center" shrinkToFit="1"/>
    </xf>
    <xf numFmtId="176" fontId="38" fillId="0" borderId="13" xfId="0" applyNumberFormat="1" applyFont="1" applyBorder="1" applyAlignment="1">
      <alignment horizontal="center" vertical="center" shrinkToFit="1"/>
    </xf>
    <xf numFmtId="176" fontId="38" fillId="0" borderId="5" xfId="0" applyNumberFormat="1" applyFont="1" applyBorder="1" applyAlignment="1">
      <alignment horizontal="center" vertical="center" shrinkToFit="1"/>
    </xf>
    <xf numFmtId="0" fontId="0" fillId="2" borderId="9" xfId="0" applyFill="1" applyBorder="1" applyAlignment="1">
      <alignment horizontal="center" vertical="center"/>
    </xf>
    <xf numFmtId="0" fontId="0" fillId="2" borderId="12" xfId="0" applyFill="1" applyBorder="1" applyAlignment="1">
      <alignment horizontal="center" vertical="center"/>
    </xf>
    <xf numFmtId="0" fontId="0" fillId="2" borderId="6" xfId="0" applyFill="1" applyBorder="1" applyAlignment="1">
      <alignment horizontal="center" vertical="center"/>
    </xf>
    <xf numFmtId="0" fontId="0" fillId="2" borderId="9" xfId="0" applyFill="1" applyBorder="1" applyAlignment="1">
      <alignment horizontal="center" vertical="center" wrapText="1"/>
    </xf>
    <xf numFmtId="0" fontId="0" fillId="2" borderId="12" xfId="0" applyFill="1" applyBorder="1" applyAlignment="1">
      <alignment horizontal="center" vertical="center" wrapText="1"/>
    </xf>
    <xf numFmtId="0" fontId="0" fillId="2" borderId="6" xfId="0" applyFill="1" applyBorder="1" applyAlignment="1">
      <alignment horizontal="center" vertical="center" wrapText="1"/>
    </xf>
    <xf numFmtId="0" fontId="18" fillId="0" borderId="3" xfId="0" applyFont="1" applyBorder="1" applyAlignment="1">
      <alignment horizontal="center" vertical="center" shrinkToFit="1"/>
    </xf>
    <xf numFmtId="0" fontId="18" fillId="0" borderId="13" xfId="0" applyFont="1" applyBorder="1" applyAlignment="1">
      <alignment horizontal="center" vertical="center" shrinkToFit="1"/>
    </xf>
    <xf numFmtId="0" fontId="18" fillId="0" borderId="5" xfId="0" applyFont="1" applyBorder="1" applyAlignment="1">
      <alignment horizontal="center" vertical="center" shrinkToFit="1"/>
    </xf>
    <xf numFmtId="0" fontId="0" fillId="0" borderId="4" xfId="0" applyBorder="1" applyAlignment="1">
      <alignment horizontal="center" vertical="center" shrinkToFit="1"/>
    </xf>
    <xf numFmtId="0" fontId="16" fillId="0" borderId="4" xfId="0" applyFont="1" applyBorder="1" applyAlignment="1">
      <alignment horizontal="left" vertical="center" shrinkToFit="1"/>
    </xf>
    <xf numFmtId="3" fontId="27" fillId="0" borderId="9" xfId="0" applyNumberFormat="1" applyFont="1" applyBorder="1" applyAlignment="1">
      <alignment horizontal="center" vertical="center" wrapText="1"/>
    </xf>
    <xf numFmtId="3" fontId="27" fillId="0" borderId="12" xfId="0" applyNumberFormat="1" applyFont="1" applyBorder="1" applyAlignment="1">
      <alignment horizontal="center" vertical="center" wrapText="1"/>
    </xf>
    <xf numFmtId="3" fontId="27" fillId="0" borderId="6" xfId="0" applyNumberFormat="1" applyFont="1" applyBorder="1" applyAlignment="1">
      <alignment horizontal="center" vertical="center" wrapText="1"/>
    </xf>
    <xf numFmtId="176" fontId="18" fillId="0" borderId="9" xfId="0" applyNumberFormat="1" applyFont="1" applyBorder="1" applyAlignment="1">
      <alignment horizontal="center" vertical="center"/>
    </xf>
    <xf numFmtId="176" fontId="18" fillId="0" borderId="12" xfId="0" applyNumberFormat="1" applyFont="1" applyBorder="1" applyAlignment="1">
      <alignment horizontal="center" vertical="center"/>
    </xf>
    <xf numFmtId="176" fontId="18" fillId="0" borderId="6" xfId="0" applyNumberFormat="1" applyFont="1" applyBorder="1" applyAlignment="1">
      <alignment horizontal="center" vertical="center"/>
    </xf>
    <xf numFmtId="0" fontId="0" fillId="0" borderId="4" xfId="0" applyBorder="1" applyAlignment="1">
      <alignment horizontal="center" vertical="center"/>
    </xf>
    <xf numFmtId="0" fontId="0" fillId="0" borderId="9" xfId="0" applyBorder="1" applyAlignment="1">
      <alignment horizontal="left" vertical="center" wrapText="1"/>
    </xf>
    <xf numFmtId="0" fontId="0" fillId="0" borderId="12" xfId="0" applyBorder="1" applyAlignment="1">
      <alignment horizontal="left" vertical="center" wrapText="1"/>
    </xf>
    <xf numFmtId="0" fontId="0" fillId="0" borderId="6" xfId="0" applyBorder="1" applyAlignment="1">
      <alignment horizontal="left" vertical="center" wrapText="1"/>
    </xf>
    <xf numFmtId="0" fontId="0" fillId="0" borderId="16" xfId="0" applyBorder="1" applyAlignment="1">
      <alignment horizontal="left" vertical="center" wrapText="1"/>
    </xf>
    <xf numFmtId="0" fontId="0" fillId="0" borderId="17" xfId="0" applyBorder="1" applyAlignment="1">
      <alignment horizontal="left" vertical="center" wrapText="1"/>
    </xf>
    <xf numFmtId="0" fontId="0" fillId="0" borderId="7" xfId="0" applyBorder="1" applyAlignment="1">
      <alignment horizontal="left" vertical="center" wrapText="1"/>
    </xf>
    <xf numFmtId="5" fontId="0" fillId="7" borderId="4" xfId="0" applyNumberFormat="1" applyFill="1" applyBorder="1" applyAlignment="1">
      <alignment horizontal="center" vertical="center" shrinkToFit="1"/>
    </xf>
    <xf numFmtId="0" fontId="0" fillId="0" borderId="8" xfId="0" applyBorder="1" applyAlignment="1">
      <alignment horizontal="center" vertical="center" shrinkToFit="1"/>
    </xf>
    <xf numFmtId="0" fontId="12" fillId="2" borderId="3" xfId="0" applyFont="1" applyFill="1" applyBorder="1" applyAlignment="1">
      <alignment horizontal="right" vertical="center"/>
    </xf>
    <xf numFmtId="0" fontId="12" fillId="2" borderId="13" xfId="0" applyFont="1" applyFill="1" applyBorder="1" applyAlignment="1">
      <alignment horizontal="right" vertical="center"/>
    </xf>
    <xf numFmtId="0" fontId="0" fillId="0" borderId="3" xfId="0" applyBorder="1" applyAlignment="1">
      <alignment horizontal="left" vertical="center" shrinkToFit="1"/>
    </xf>
    <xf numFmtId="0" fontId="0" fillId="0" borderId="13" xfId="0" applyBorder="1" applyAlignment="1">
      <alignment horizontal="left" vertical="center" shrinkToFit="1"/>
    </xf>
    <xf numFmtId="0" fontId="0" fillId="0" borderId="5" xfId="0" applyBorder="1" applyAlignment="1">
      <alignment horizontal="left" vertical="center" shrinkToFit="1"/>
    </xf>
    <xf numFmtId="0" fontId="10" fillId="5" borderId="3" xfId="1" applyFill="1" applyBorder="1" applyAlignment="1" applyProtection="1">
      <alignment horizontal="center" vertical="center" shrinkToFit="1"/>
    </xf>
    <xf numFmtId="0" fontId="0" fillId="0" borderId="13" xfId="0" applyBorder="1" applyAlignment="1">
      <alignment horizontal="center" vertical="center" shrinkToFit="1"/>
    </xf>
    <xf numFmtId="0" fontId="0" fillId="0" borderId="5" xfId="0" applyBorder="1" applyAlignment="1">
      <alignment horizontal="center" vertical="center" shrinkToFit="1"/>
    </xf>
    <xf numFmtId="0" fontId="0" fillId="3" borderId="4" xfId="0" applyFill="1" applyBorder="1" applyAlignment="1">
      <alignment horizontal="center" vertical="center"/>
    </xf>
    <xf numFmtId="0" fontId="0" fillId="0" borderId="4" xfId="0" applyBorder="1" applyAlignment="1">
      <alignment horizontal="center" vertical="center" textRotation="255"/>
    </xf>
    <xf numFmtId="0" fontId="18" fillId="0" borderId="9" xfId="0" applyFont="1" applyBorder="1" applyAlignment="1">
      <alignment horizontal="center" vertical="center" wrapText="1"/>
    </xf>
    <xf numFmtId="0" fontId="18" fillId="0" borderId="12" xfId="0" applyFont="1" applyBorder="1" applyAlignment="1">
      <alignment horizontal="center" vertical="center" wrapText="1"/>
    </xf>
    <xf numFmtId="0" fontId="18" fillId="0" borderId="6" xfId="0" applyFont="1" applyBorder="1" applyAlignment="1">
      <alignment horizontal="center" vertical="center" wrapText="1"/>
    </xf>
    <xf numFmtId="0" fontId="12" fillId="2" borderId="4" xfId="0" applyFont="1" applyFill="1" applyBorder="1" applyAlignment="1">
      <alignment horizontal="center" vertical="center"/>
    </xf>
    <xf numFmtId="0" fontId="24" fillId="7" borderId="9" xfId="0" applyFont="1" applyFill="1" applyBorder="1" applyAlignment="1">
      <alignment horizontal="center" vertical="center"/>
    </xf>
    <xf numFmtId="0" fontId="24" fillId="7" borderId="12" xfId="0" applyFont="1" applyFill="1" applyBorder="1" applyAlignment="1">
      <alignment horizontal="center" vertical="center"/>
    </xf>
    <xf numFmtId="0" fontId="24" fillId="7" borderId="6" xfId="0" applyFont="1" applyFill="1" applyBorder="1" applyAlignment="1">
      <alignment horizontal="center" vertical="center"/>
    </xf>
    <xf numFmtId="5" fontId="0" fillId="0" borderId="4" xfId="0" applyNumberFormat="1" applyBorder="1" applyAlignment="1">
      <alignment horizontal="center" vertical="center" shrinkToFit="1"/>
    </xf>
    <xf numFmtId="0" fontId="11" fillId="0" borderId="4" xfId="0" applyFont="1" applyBorder="1" applyAlignment="1">
      <alignment horizontal="center" vertical="center" shrinkToFit="1"/>
    </xf>
    <xf numFmtId="0" fontId="47" fillId="10" borderId="3" xfId="1" applyFont="1" applyFill="1" applyBorder="1" applyAlignment="1" applyProtection="1">
      <alignment horizontal="center" vertical="center" wrapText="1"/>
    </xf>
    <xf numFmtId="0" fontId="47" fillId="10" borderId="13" xfId="1" applyFont="1" applyFill="1" applyBorder="1" applyAlignment="1" applyProtection="1">
      <alignment horizontal="center" vertical="center" wrapText="1"/>
    </xf>
    <xf numFmtId="0" fontId="47" fillId="10" borderId="5" xfId="1" applyFont="1" applyFill="1" applyBorder="1" applyAlignment="1" applyProtection="1">
      <alignment horizontal="center" vertical="center" wrapText="1"/>
    </xf>
    <xf numFmtId="0" fontId="11" fillId="0" borderId="4" xfId="0" applyFont="1" applyBorder="1" applyAlignment="1">
      <alignment horizontal="left" vertical="center" shrinkToFit="1"/>
    </xf>
    <xf numFmtId="0" fontId="0" fillId="2" borderId="5" xfId="0" applyFill="1" applyBorder="1" applyAlignment="1">
      <alignment horizontal="center" vertical="center"/>
    </xf>
    <xf numFmtId="0" fontId="41" fillId="0" borderId="15" xfId="0" applyFont="1" applyBorder="1" applyAlignment="1">
      <alignment horizontal="center" vertical="center" wrapText="1"/>
    </xf>
    <xf numFmtId="0" fontId="41" fillId="0" borderId="0" xfId="0" applyFont="1" applyAlignment="1">
      <alignment horizontal="center" vertical="center" wrapText="1"/>
    </xf>
    <xf numFmtId="0" fontId="41" fillId="0" borderId="10" xfId="0" applyFont="1" applyBorder="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7" xfId="0" applyFont="1" applyBorder="1" applyAlignment="1">
      <alignment horizontal="center" vertical="center" wrapText="1"/>
    </xf>
    <xf numFmtId="0" fontId="0" fillId="0" borderId="9" xfId="0" applyBorder="1" applyAlignment="1">
      <alignment horizontal="center" vertical="center"/>
    </xf>
    <xf numFmtId="0" fontId="0" fillId="0" borderId="12" xfId="0" applyBorder="1" applyAlignment="1">
      <alignment horizontal="center" vertical="center"/>
    </xf>
    <xf numFmtId="0" fontId="0" fillId="0" borderId="6" xfId="0" applyBorder="1" applyAlignment="1">
      <alignment horizontal="center" vertical="center"/>
    </xf>
    <xf numFmtId="0" fontId="0" fillId="0" borderId="16" xfId="0" applyBorder="1" applyAlignment="1">
      <alignment horizontal="center" vertical="center"/>
    </xf>
    <xf numFmtId="0" fontId="0" fillId="0" borderId="17" xfId="0" applyBorder="1" applyAlignment="1">
      <alignment horizontal="center" vertical="center"/>
    </xf>
    <xf numFmtId="0" fontId="0" fillId="0" borderId="7" xfId="0" applyBorder="1" applyAlignment="1">
      <alignment horizontal="center" vertical="center"/>
    </xf>
    <xf numFmtId="176" fontId="18" fillId="7" borderId="9" xfId="0" applyNumberFormat="1" applyFont="1" applyFill="1" applyBorder="1" applyAlignment="1">
      <alignment horizontal="center" vertical="center"/>
    </xf>
    <xf numFmtId="176" fontId="18" fillId="7" borderId="12" xfId="0" applyNumberFormat="1" applyFont="1" applyFill="1" applyBorder="1" applyAlignment="1">
      <alignment horizontal="center" vertical="center"/>
    </xf>
    <xf numFmtId="176" fontId="18" fillId="7" borderId="6" xfId="0" applyNumberFormat="1" applyFont="1" applyFill="1" applyBorder="1" applyAlignment="1">
      <alignment horizontal="center" vertical="center"/>
    </xf>
    <xf numFmtId="0" fontId="16" fillId="0" borderId="4" xfId="0" applyFont="1" applyBorder="1" applyAlignment="1">
      <alignment horizontal="center" vertical="center" shrinkToFit="1"/>
    </xf>
    <xf numFmtId="0" fontId="25" fillId="0" borderId="4" xfId="0" applyFont="1" applyBorder="1" applyAlignment="1">
      <alignment horizontal="center" vertical="center" textRotation="255"/>
    </xf>
    <xf numFmtId="0" fontId="12" fillId="2" borderId="13" xfId="0" applyFont="1" applyFill="1" applyBorder="1" applyAlignment="1">
      <alignment horizontal="left" vertical="center"/>
    </xf>
    <xf numFmtId="0" fontId="12" fillId="2" borderId="5" xfId="0" applyFont="1" applyFill="1" applyBorder="1" applyAlignment="1">
      <alignment horizontal="left" vertical="center"/>
    </xf>
    <xf numFmtId="0" fontId="10" fillId="3" borderId="9" xfId="1" applyFill="1" applyBorder="1" applyAlignment="1" applyProtection="1">
      <alignment horizontal="center" vertical="center" shrinkToFit="1"/>
    </xf>
    <xf numFmtId="0" fontId="10" fillId="3" borderId="12" xfId="1" applyFill="1" applyBorder="1" applyAlignment="1" applyProtection="1">
      <alignment horizontal="center" vertical="center" shrinkToFit="1"/>
    </xf>
    <xf numFmtId="0" fontId="10" fillId="3" borderId="6" xfId="1" applyFill="1" applyBorder="1" applyAlignment="1" applyProtection="1">
      <alignment horizontal="center" vertical="center" shrinkToFit="1"/>
    </xf>
    <xf numFmtId="0" fontId="10" fillId="3" borderId="16" xfId="1" applyFill="1" applyBorder="1" applyAlignment="1" applyProtection="1">
      <alignment horizontal="center" vertical="center" shrinkToFit="1"/>
    </xf>
    <xf numFmtId="0" fontId="10" fillId="3" borderId="17" xfId="1" applyFill="1" applyBorder="1" applyAlignment="1" applyProtection="1">
      <alignment horizontal="center" vertical="center" shrinkToFit="1"/>
    </xf>
    <xf numFmtId="0" fontId="10" fillId="3" borderId="7" xfId="1" applyFill="1" applyBorder="1" applyAlignment="1" applyProtection="1">
      <alignment horizontal="center" vertical="center" shrinkToFit="1"/>
    </xf>
    <xf numFmtId="0" fontId="24" fillId="0" borderId="3" xfId="0" applyFont="1" applyBorder="1" applyAlignment="1">
      <alignment horizontal="center" vertical="center"/>
    </xf>
    <xf numFmtId="0" fontId="24" fillId="0" borderId="13" xfId="0" applyFont="1" applyBorder="1" applyAlignment="1">
      <alignment horizontal="center" vertical="center"/>
    </xf>
    <xf numFmtId="0" fontId="24" fillId="0" borderId="5" xfId="0" applyFont="1" applyBorder="1" applyAlignment="1">
      <alignment horizontal="center" vertical="center"/>
    </xf>
    <xf numFmtId="0" fontId="0" fillId="0" borderId="9" xfId="0" applyBorder="1" applyAlignment="1">
      <alignment horizontal="center" vertical="center" wrapText="1"/>
    </xf>
    <xf numFmtId="0" fontId="0" fillId="0" borderId="12" xfId="0" applyBorder="1" applyAlignment="1">
      <alignment horizontal="center" vertical="center" wrapText="1"/>
    </xf>
    <xf numFmtId="0" fontId="0" fillId="0" borderId="6" xfId="0" applyBorder="1" applyAlignment="1">
      <alignment horizontal="center" vertical="center" wrapText="1"/>
    </xf>
    <xf numFmtId="0" fontId="0" fillId="0" borderId="16" xfId="0" applyBorder="1" applyAlignment="1">
      <alignment horizontal="center" vertical="center" wrapText="1"/>
    </xf>
    <xf numFmtId="0" fontId="0" fillId="0" borderId="17" xfId="0" applyBorder="1" applyAlignment="1">
      <alignment horizontal="center" vertical="center" wrapText="1"/>
    </xf>
    <xf numFmtId="0" fontId="0" fillId="0" borderId="7" xfId="0" applyBorder="1" applyAlignment="1">
      <alignment horizontal="center" vertical="center" wrapText="1"/>
    </xf>
    <xf numFmtId="5" fontId="16" fillId="0" borderId="4" xfId="0" applyNumberFormat="1" applyFont="1" applyBorder="1" applyAlignment="1">
      <alignment horizontal="center" vertical="center" shrinkToFit="1"/>
    </xf>
    <xf numFmtId="0" fontId="0" fillId="0" borderId="15" xfId="0" applyBorder="1" applyAlignment="1">
      <alignment horizontal="center" vertical="center" wrapText="1"/>
    </xf>
    <xf numFmtId="0" fontId="0" fillId="0" borderId="0" xfId="0" applyAlignment="1">
      <alignment horizontal="center" vertical="center" wrapText="1"/>
    </xf>
    <xf numFmtId="0" fontId="30" fillId="0" borderId="4" xfId="0" applyFont="1" applyBorder="1" applyAlignment="1">
      <alignment horizontal="center" vertical="center" shrinkToFit="1"/>
    </xf>
    <xf numFmtId="0" fontId="0" fillId="0" borderId="27" xfId="0" applyBorder="1" applyAlignment="1">
      <alignment horizontal="center" vertical="center" shrinkToFit="1"/>
    </xf>
    <xf numFmtId="0" fontId="17" fillId="3" borderId="9" xfId="1" applyFont="1" applyFill="1" applyBorder="1" applyAlignment="1" applyProtection="1">
      <alignment horizontal="center" vertical="center"/>
    </xf>
    <xf numFmtId="0" fontId="17" fillId="3" borderId="12" xfId="1" applyFont="1" applyFill="1" applyBorder="1" applyAlignment="1" applyProtection="1">
      <alignment horizontal="center" vertical="center"/>
    </xf>
    <xf numFmtId="0" fontId="17" fillId="3" borderId="6" xfId="1" applyFont="1" applyFill="1" applyBorder="1" applyAlignment="1" applyProtection="1">
      <alignment horizontal="center" vertical="center"/>
    </xf>
    <xf numFmtId="0" fontId="17" fillId="3" borderId="15" xfId="1" applyFont="1" applyFill="1" applyBorder="1" applyAlignment="1" applyProtection="1">
      <alignment horizontal="center" vertical="center"/>
    </xf>
    <xf numFmtId="0" fontId="17" fillId="3" borderId="0" xfId="1" applyFont="1" applyFill="1" applyBorder="1" applyAlignment="1" applyProtection="1">
      <alignment horizontal="center" vertical="center"/>
    </xf>
    <xf numFmtId="0" fontId="17" fillId="3" borderId="10" xfId="1" applyFont="1" applyFill="1" applyBorder="1" applyAlignment="1" applyProtection="1">
      <alignment horizontal="center" vertical="center"/>
    </xf>
    <xf numFmtId="0" fontId="18" fillId="7" borderId="3" xfId="0" applyFont="1" applyFill="1" applyBorder="1" applyAlignment="1">
      <alignment horizontal="center" vertical="center" shrinkToFit="1"/>
    </xf>
    <xf numFmtId="0" fontId="18" fillId="7" borderId="13" xfId="0" applyFont="1" applyFill="1" applyBorder="1" applyAlignment="1">
      <alignment horizontal="center" vertical="center" shrinkToFit="1"/>
    </xf>
    <xf numFmtId="0" fontId="18" fillId="7" borderId="5" xfId="0" applyFont="1" applyFill="1" applyBorder="1" applyAlignment="1">
      <alignment horizontal="center" vertical="center" shrinkToFit="1"/>
    </xf>
    <xf numFmtId="0" fontId="19" fillId="0" borderId="9" xfId="0" applyFont="1" applyBorder="1" applyAlignment="1">
      <alignment horizontal="center" vertical="center" wrapText="1"/>
    </xf>
    <xf numFmtId="0" fontId="19" fillId="0" borderId="12" xfId="0" applyFont="1" applyBorder="1" applyAlignment="1">
      <alignment horizontal="center" vertical="center" wrapText="1"/>
    </xf>
    <xf numFmtId="0" fontId="19" fillId="0" borderId="6" xfId="0" applyFont="1" applyBorder="1" applyAlignment="1">
      <alignment horizontal="center" vertical="center" wrapText="1"/>
    </xf>
    <xf numFmtId="0" fontId="19" fillId="0" borderId="3" xfId="0" applyFont="1" applyBorder="1" applyAlignment="1">
      <alignment horizontal="center" vertical="center" shrinkToFit="1"/>
    </xf>
    <xf numFmtId="0" fontId="19" fillId="0" borderId="13" xfId="0" applyFont="1" applyBorder="1" applyAlignment="1">
      <alignment horizontal="center" vertical="center" shrinkToFit="1"/>
    </xf>
    <xf numFmtId="0" fontId="19" fillId="0" borderId="5" xfId="0" applyFont="1" applyBorder="1" applyAlignment="1">
      <alignment horizontal="center" vertical="center" shrinkToFit="1"/>
    </xf>
    <xf numFmtId="0" fontId="24" fillId="7" borderId="3" xfId="0" applyFont="1" applyFill="1" applyBorder="1" applyAlignment="1">
      <alignment horizontal="center" vertical="center"/>
    </xf>
    <xf numFmtId="0" fontId="24" fillId="7" borderId="13" xfId="0" applyFont="1" applyFill="1" applyBorder="1" applyAlignment="1">
      <alignment horizontal="center" vertical="center"/>
    </xf>
    <xf numFmtId="0" fontId="24" fillId="7" borderId="5" xfId="0" applyFont="1" applyFill="1" applyBorder="1" applyAlignment="1">
      <alignment horizontal="center" vertical="center"/>
    </xf>
    <xf numFmtId="0" fontId="19" fillId="0" borderId="9" xfId="0" applyFont="1" applyBorder="1" applyAlignment="1">
      <alignment horizontal="center" vertical="center"/>
    </xf>
    <xf numFmtId="0" fontId="19" fillId="0" borderId="12" xfId="0" applyFont="1" applyBorder="1" applyAlignment="1">
      <alignment horizontal="center" vertical="center"/>
    </xf>
    <xf numFmtId="0" fontId="19" fillId="0" borderId="6" xfId="0" applyFont="1" applyBorder="1" applyAlignment="1">
      <alignment horizontal="center" vertical="center"/>
    </xf>
    <xf numFmtId="0" fontId="11" fillId="0" borderId="9" xfId="0" applyFont="1" applyBorder="1" applyAlignment="1">
      <alignment horizontal="center" vertical="center" shrinkToFit="1"/>
    </xf>
    <xf numFmtId="0" fontId="11" fillId="0" borderId="12" xfId="0" applyFont="1" applyBorder="1" applyAlignment="1">
      <alignment horizontal="center" vertical="center" shrinkToFit="1"/>
    </xf>
    <xf numFmtId="0" fontId="11" fillId="0" borderId="6" xfId="0" applyFont="1" applyBorder="1" applyAlignment="1">
      <alignment horizontal="center" vertical="center" shrinkToFit="1"/>
    </xf>
    <xf numFmtId="0" fontId="11" fillId="0" borderId="15" xfId="0" applyFont="1" applyBorder="1" applyAlignment="1">
      <alignment horizontal="center" vertical="center" shrinkToFit="1"/>
    </xf>
    <xf numFmtId="0" fontId="11" fillId="0" borderId="0" xfId="0" applyFont="1" applyAlignment="1">
      <alignment horizontal="center" vertical="center" shrinkToFit="1"/>
    </xf>
    <xf numFmtId="0" fontId="11" fillId="0" borderId="10" xfId="0" applyFont="1" applyBorder="1" applyAlignment="1">
      <alignment horizontal="center" vertical="center" shrinkToFit="1"/>
    </xf>
    <xf numFmtId="0" fontId="11" fillId="0" borderId="16" xfId="0" applyFont="1" applyBorder="1" applyAlignment="1">
      <alignment horizontal="center" vertical="center" shrinkToFit="1"/>
    </xf>
    <xf numFmtId="0" fontId="11" fillId="0" borderId="17" xfId="0" applyFont="1" applyBorder="1" applyAlignment="1">
      <alignment horizontal="center" vertical="center" shrinkToFit="1"/>
    </xf>
    <xf numFmtId="0" fontId="11" fillId="0" borderId="7" xfId="0" applyFont="1" applyBorder="1" applyAlignment="1">
      <alignment horizontal="center" vertical="center" shrinkToFit="1"/>
    </xf>
    <xf numFmtId="5" fontId="30" fillId="0" borderId="4" xfId="0" applyNumberFormat="1" applyFont="1" applyBorder="1" applyAlignment="1">
      <alignment horizontal="center" vertical="center" shrinkToFit="1"/>
    </xf>
    <xf numFmtId="0" fontId="25" fillId="0" borderId="9" xfId="0" applyFont="1" applyBorder="1" applyAlignment="1">
      <alignment horizontal="left" vertical="center" wrapText="1"/>
    </xf>
    <xf numFmtId="0" fontId="25" fillId="0" borderId="12" xfId="0" applyFont="1" applyBorder="1" applyAlignment="1">
      <alignment horizontal="left" vertical="center" wrapText="1"/>
    </xf>
    <xf numFmtId="0" fontId="25" fillId="0" borderId="6" xfId="0" applyFont="1" applyBorder="1" applyAlignment="1">
      <alignment horizontal="left" vertical="center" wrapText="1"/>
    </xf>
    <xf numFmtId="0" fontId="25" fillId="0" borderId="16" xfId="0" applyFont="1" applyBorder="1" applyAlignment="1">
      <alignment horizontal="left" vertical="center" wrapText="1"/>
    </xf>
    <xf numFmtId="0" fontId="25" fillId="0" borderId="17" xfId="0" applyFont="1" applyBorder="1" applyAlignment="1">
      <alignment horizontal="left" vertical="center" wrapText="1"/>
    </xf>
    <xf numFmtId="0" fontId="25" fillId="0" borderId="7" xfId="0" applyFont="1" applyBorder="1" applyAlignment="1">
      <alignment horizontal="left" vertical="center" wrapText="1"/>
    </xf>
    <xf numFmtId="0" fontId="0" fillId="0" borderId="9" xfId="0" applyBorder="1" applyAlignment="1">
      <alignment horizontal="left" vertical="center"/>
    </xf>
    <xf numFmtId="0" fontId="0" fillId="0" borderId="12" xfId="0" applyBorder="1" applyAlignment="1">
      <alignment horizontal="left" vertical="center"/>
    </xf>
    <xf numFmtId="0" fontId="0" fillId="0" borderId="6" xfId="0" applyBorder="1" applyAlignment="1">
      <alignment horizontal="left" vertical="center"/>
    </xf>
    <xf numFmtId="0" fontId="0" fillId="0" borderId="16" xfId="0" applyBorder="1" applyAlignment="1">
      <alignment horizontal="left" vertical="center"/>
    </xf>
    <xf numFmtId="0" fontId="0" fillId="0" borderId="17" xfId="0" applyBorder="1" applyAlignment="1">
      <alignment horizontal="left" vertical="center"/>
    </xf>
    <xf numFmtId="0" fontId="0" fillId="0" borderId="7" xfId="0" applyBorder="1" applyAlignment="1">
      <alignment horizontal="left" vertical="center"/>
    </xf>
    <xf numFmtId="3" fontId="19" fillId="0" borderId="9" xfId="0" applyNumberFormat="1" applyFont="1" applyBorder="1" applyAlignment="1">
      <alignment horizontal="center" vertical="center"/>
    </xf>
    <xf numFmtId="3" fontId="19" fillId="0" borderId="12" xfId="0" applyNumberFormat="1" applyFont="1" applyBorder="1" applyAlignment="1">
      <alignment horizontal="center" vertical="center"/>
    </xf>
    <xf numFmtId="3" fontId="19" fillId="0" borderId="6" xfId="0" applyNumberFormat="1" applyFont="1" applyBorder="1" applyAlignment="1">
      <alignment horizontal="center" vertical="center"/>
    </xf>
    <xf numFmtId="3" fontId="19" fillId="0" borderId="9" xfId="0" applyNumberFormat="1" applyFont="1" applyBorder="1" applyAlignment="1">
      <alignment horizontal="center" vertical="center" wrapText="1"/>
    </xf>
    <xf numFmtId="3" fontId="19" fillId="0" borderId="12" xfId="0" applyNumberFormat="1" applyFont="1" applyBorder="1" applyAlignment="1">
      <alignment horizontal="center" vertical="center" wrapText="1"/>
    </xf>
    <xf numFmtId="3" fontId="19" fillId="0" borderId="6" xfId="0" applyNumberFormat="1" applyFont="1" applyBorder="1" applyAlignment="1">
      <alignment horizontal="center" vertical="center" wrapText="1"/>
    </xf>
    <xf numFmtId="176" fontId="43" fillId="0" borderId="3" xfId="0" applyNumberFormat="1" applyFont="1" applyBorder="1" applyAlignment="1">
      <alignment horizontal="center" vertical="center" shrinkToFit="1"/>
    </xf>
    <xf numFmtId="176" fontId="43" fillId="0" borderId="13" xfId="0" applyNumberFormat="1" applyFont="1" applyBorder="1" applyAlignment="1">
      <alignment horizontal="center" vertical="center" shrinkToFit="1"/>
    </xf>
    <xf numFmtId="176" fontId="43" fillId="0" borderId="5" xfId="0" applyNumberFormat="1" applyFont="1" applyBorder="1" applyAlignment="1">
      <alignment horizontal="center" vertical="center" shrinkToFit="1"/>
    </xf>
    <xf numFmtId="0" fontId="0" fillId="0" borderId="3" xfId="0" applyBorder="1" applyAlignment="1">
      <alignment horizontal="center" vertical="center" shrinkToFit="1"/>
    </xf>
    <xf numFmtId="176" fontId="24" fillId="7" borderId="3" xfId="0" applyNumberFormat="1" applyFont="1" applyFill="1" applyBorder="1" applyAlignment="1">
      <alignment horizontal="center" vertical="center" shrinkToFit="1"/>
    </xf>
    <xf numFmtId="176" fontId="24" fillId="7" borderId="13" xfId="0" applyNumberFormat="1" applyFont="1" applyFill="1" applyBorder="1" applyAlignment="1">
      <alignment horizontal="center" vertical="center" shrinkToFit="1"/>
    </xf>
    <xf numFmtId="176" fontId="24" fillId="7" borderId="5" xfId="0" applyNumberFormat="1" applyFont="1" applyFill="1" applyBorder="1" applyAlignment="1">
      <alignment horizontal="center" vertical="center" shrinkToFit="1"/>
    </xf>
    <xf numFmtId="176" fontId="19" fillId="7" borderId="9" xfId="0" applyNumberFormat="1" applyFont="1" applyFill="1" applyBorder="1" applyAlignment="1">
      <alignment horizontal="center" vertical="center" shrinkToFit="1"/>
    </xf>
    <xf numFmtId="176" fontId="19" fillId="7" borderId="12" xfId="0" applyNumberFormat="1" applyFont="1" applyFill="1" applyBorder="1" applyAlignment="1">
      <alignment horizontal="center" vertical="center" shrinkToFit="1"/>
    </xf>
    <xf numFmtId="176" fontId="19" fillId="7" borderId="6" xfId="0" applyNumberFormat="1" applyFont="1" applyFill="1" applyBorder="1" applyAlignment="1">
      <alignment horizontal="center" vertical="center" shrinkToFit="1"/>
    </xf>
    <xf numFmtId="3" fontId="24" fillId="7" borderId="9" xfId="0" applyNumberFormat="1" applyFont="1" applyFill="1" applyBorder="1" applyAlignment="1">
      <alignment horizontal="center" vertical="center"/>
    </xf>
    <xf numFmtId="3" fontId="24" fillId="7" borderId="12" xfId="0" applyNumberFormat="1" applyFont="1" applyFill="1" applyBorder="1" applyAlignment="1">
      <alignment horizontal="center" vertical="center"/>
    </xf>
    <xf numFmtId="3" fontId="24" fillId="7" borderId="6" xfId="0" applyNumberFormat="1" applyFont="1" applyFill="1" applyBorder="1" applyAlignment="1">
      <alignment horizontal="center" vertical="center"/>
    </xf>
    <xf numFmtId="0" fontId="11" fillId="0" borderId="3" xfId="0" applyFont="1" applyBorder="1" applyAlignment="1">
      <alignment horizontal="left" vertical="center" shrinkToFit="1"/>
    </xf>
    <xf numFmtId="0" fontId="11" fillId="0" borderId="13" xfId="0" applyFont="1" applyBorder="1" applyAlignment="1">
      <alignment horizontal="left" vertical="center" shrinkToFit="1"/>
    </xf>
    <xf numFmtId="0" fontId="11" fillId="0" borderId="5" xfId="0" applyFont="1" applyBorder="1" applyAlignment="1">
      <alignment horizontal="left" vertical="center" shrinkToFit="1"/>
    </xf>
    <xf numFmtId="3" fontId="19" fillId="7" borderId="9" xfId="0" applyNumberFormat="1" applyFont="1" applyFill="1" applyBorder="1" applyAlignment="1">
      <alignment horizontal="center" vertical="center"/>
    </xf>
    <xf numFmtId="3" fontId="19" fillId="7" borderId="12" xfId="0" applyNumberFormat="1" applyFont="1" applyFill="1" applyBorder="1" applyAlignment="1">
      <alignment horizontal="center" vertical="center"/>
    </xf>
    <xf numFmtId="3" fontId="19" fillId="7" borderId="6" xfId="0" applyNumberFormat="1" applyFont="1" applyFill="1" applyBorder="1" applyAlignment="1">
      <alignment horizontal="center" vertical="center"/>
    </xf>
    <xf numFmtId="5" fontId="11" fillId="0" borderId="4" xfId="0" applyNumberFormat="1" applyFont="1" applyBorder="1" applyAlignment="1">
      <alignment horizontal="center" vertical="center" shrinkToFit="1"/>
    </xf>
    <xf numFmtId="176" fontId="24" fillId="0" borderId="3" xfId="0" applyNumberFormat="1" applyFont="1" applyBorder="1" applyAlignment="1">
      <alignment horizontal="center" vertical="center" shrinkToFit="1"/>
    </xf>
    <xf numFmtId="176" fontId="24" fillId="0" borderId="13" xfId="0" applyNumberFormat="1" applyFont="1" applyBorder="1" applyAlignment="1">
      <alignment horizontal="center" vertical="center" shrinkToFit="1"/>
    </xf>
    <xf numFmtId="176" fontId="24" fillId="0" borderId="5" xfId="0" applyNumberFormat="1" applyFont="1" applyBorder="1" applyAlignment="1">
      <alignment horizontal="center" vertical="center" shrinkToFit="1"/>
    </xf>
    <xf numFmtId="0" fontId="26" fillId="0" borderId="15" xfId="0" applyFont="1" applyBorder="1" applyAlignment="1">
      <alignment horizontal="center" vertical="center" wrapText="1"/>
    </xf>
    <xf numFmtId="0" fontId="26" fillId="0" borderId="0" xfId="0" applyFont="1" applyAlignment="1">
      <alignment horizontal="center" vertical="center" wrapText="1"/>
    </xf>
    <xf numFmtId="0" fontId="26" fillId="0" borderId="10" xfId="0" applyFont="1" applyBorder="1" applyAlignment="1">
      <alignment horizontal="center" vertical="center" wrapText="1"/>
    </xf>
    <xf numFmtId="0" fontId="26" fillId="0" borderId="16" xfId="0" applyFont="1" applyBorder="1" applyAlignment="1">
      <alignment horizontal="center" vertical="center" wrapText="1"/>
    </xf>
    <xf numFmtId="0" fontId="26" fillId="0" borderId="17" xfId="0" applyFont="1" applyBorder="1" applyAlignment="1">
      <alignment horizontal="center" vertical="center" wrapText="1"/>
    </xf>
    <xf numFmtId="0" fontId="26" fillId="0" borderId="7" xfId="0" applyFont="1" applyBorder="1" applyAlignment="1">
      <alignment horizontal="center" vertical="center" wrapText="1"/>
    </xf>
    <xf numFmtId="3" fontId="24" fillId="0" borderId="9" xfId="0" applyNumberFormat="1" applyFont="1" applyBorder="1" applyAlignment="1">
      <alignment horizontal="center" vertical="center" wrapText="1"/>
    </xf>
    <xf numFmtId="3" fontId="24" fillId="0" borderId="12" xfId="0" applyNumberFormat="1" applyFont="1" applyBorder="1" applyAlignment="1">
      <alignment horizontal="center" vertical="center" wrapText="1"/>
    </xf>
    <xf numFmtId="3" fontId="24" fillId="0" borderId="6" xfId="0" applyNumberFormat="1" applyFont="1" applyBorder="1" applyAlignment="1">
      <alignment horizontal="center" vertical="center" wrapText="1"/>
    </xf>
    <xf numFmtId="0" fontId="19" fillId="7" borderId="9" xfId="0" applyFont="1" applyFill="1" applyBorder="1" applyAlignment="1">
      <alignment horizontal="center" vertical="center"/>
    </xf>
    <xf numFmtId="0" fontId="19" fillId="7" borderId="12" xfId="0" applyFont="1" applyFill="1" applyBorder="1" applyAlignment="1">
      <alignment horizontal="center" vertical="center"/>
    </xf>
    <xf numFmtId="0" fontId="19" fillId="7" borderId="6" xfId="0" applyFont="1" applyFill="1" applyBorder="1" applyAlignment="1">
      <alignment horizontal="center" vertical="center"/>
    </xf>
    <xf numFmtId="0" fontId="0" fillId="2" borderId="3" xfId="0" applyFill="1" applyBorder="1" applyAlignment="1">
      <alignment horizontal="center" vertical="center" wrapText="1"/>
    </xf>
    <xf numFmtId="0" fontId="0" fillId="2" borderId="13" xfId="0" applyFill="1" applyBorder="1" applyAlignment="1">
      <alignment horizontal="center" vertical="center" wrapText="1"/>
    </xf>
    <xf numFmtId="0" fontId="0" fillId="2" borderId="5" xfId="0" applyFill="1" applyBorder="1" applyAlignment="1">
      <alignment horizontal="center" vertical="center" wrapText="1"/>
    </xf>
    <xf numFmtId="0" fontId="18" fillId="7" borderId="9" xfId="0" applyFont="1" applyFill="1" applyBorder="1" applyAlignment="1">
      <alignment horizontal="center" vertical="center"/>
    </xf>
    <xf numFmtId="0" fontId="18" fillId="7" borderId="12" xfId="0" applyFont="1" applyFill="1" applyBorder="1" applyAlignment="1">
      <alignment horizontal="center" vertical="center"/>
    </xf>
    <xf numFmtId="0" fontId="18" fillId="7" borderId="6" xfId="0" applyFont="1" applyFill="1" applyBorder="1" applyAlignment="1">
      <alignment horizontal="center" vertical="center"/>
    </xf>
    <xf numFmtId="3" fontId="21" fillId="7" borderId="9" xfId="0" applyNumberFormat="1" applyFont="1" applyFill="1" applyBorder="1" applyAlignment="1">
      <alignment horizontal="center" vertical="center" wrapText="1"/>
    </xf>
    <xf numFmtId="3" fontId="21" fillId="7" borderId="12" xfId="0" applyNumberFormat="1" applyFont="1" applyFill="1" applyBorder="1" applyAlignment="1">
      <alignment horizontal="center" vertical="center" wrapText="1"/>
    </xf>
    <xf numFmtId="3" fontId="21" fillId="7" borderId="6" xfId="0" applyNumberFormat="1" applyFont="1" applyFill="1" applyBorder="1" applyAlignment="1">
      <alignment horizontal="center" vertical="center" wrapText="1"/>
    </xf>
    <xf numFmtId="56" fontId="0" fillId="2" borderId="9" xfId="0" applyNumberFormat="1" applyFill="1" applyBorder="1" applyAlignment="1">
      <alignment horizontal="center" vertical="center" shrinkToFit="1"/>
    </xf>
    <xf numFmtId="56" fontId="0" fillId="2" borderId="12" xfId="0" applyNumberFormat="1" applyFill="1" applyBorder="1" applyAlignment="1">
      <alignment horizontal="center" vertical="center" shrinkToFit="1"/>
    </xf>
    <xf numFmtId="56" fontId="0" fillId="2" borderId="6" xfId="0" applyNumberFormat="1" applyFill="1" applyBorder="1" applyAlignment="1">
      <alignment horizontal="center" vertical="center" shrinkToFit="1"/>
    </xf>
    <xf numFmtId="56" fontId="0" fillId="3" borderId="9" xfId="0" applyNumberFormat="1" applyFill="1" applyBorder="1" applyAlignment="1">
      <alignment horizontal="center" vertical="center" shrinkToFit="1"/>
    </xf>
    <xf numFmtId="56" fontId="0" fillId="3" borderId="12" xfId="0" applyNumberFormat="1" applyFill="1" applyBorder="1" applyAlignment="1">
      <alignment horizontal="center" vertical="center" shrinkToFit="1"/>
    </xf>
    <xf numFmtId="56" fontId="0" fillId="3" borderId="6" xfId="0" applyNumberFormat="1" applyFill="1" applyBorder="1" applyAlignment="1">
      <alignment horizontal="center" vertical="center" shrinkToFit="1"/>
    </xf>
    <xf numFmtId="176" fontId="19" fillId="0" borderId="3" xfId="0" applyNumberFormat="1" applyFont="1" applyBorder="1" applyAlignment="1">
      <alignment horizontal="center" vertical="center" shrinkToFit="1"/>
    </xf>
    <xf numFmtId="176" fontId="19" fillId="0" borderId="13" xfId="0" applyNumberFormat="1" applyFont="1" applyBorder="1" applyAlignment="1">
      <alignment horizontal="center" vertical="center" shrinkToFit="1"/>
    </xf>
    <xf numFmtId="176" fontId="19" fillId="0" borderId="5" xfId="0" applyNumberFormat="1" applyFont="1" applyBorder="1" applyAlignment="1">
      <alignment horizontal="center" vertical="center" shrinkToFit="1"/>
    </xf>
    <xf numFmtId="0" fontId="24" fillId="3" borderId="9" xfId="0" applyFont="1" applyFill="1" applyBorder="1" applyAlignment="1">
      <alignment horizontal="center" vertical="center" wrapText="1"/>
    </xf>
    <xf numFmtId="0" fontId="24" fillId="3" borderId="12" xfId="0" applyFont="1" applyFill="1" applyBorder="1" applyAlignment="1">
      <alignment horizontal="center" vertical="center" wrapText="1"/>
    </xf>
    <xf numFmtId="0" fontId="24" fillId="3" borderId="6" xfId="0" applyFont="1" applyFill="1" applyBorder="1" applyAlignment="1">
      <alignment horizontal="center" vertical="center" wrapText="1"/>
    </xf>
    <xf numFmtId="0" fontId="24" fillId="3" borderId="15" xfId="0" applyFont="1" applyFill="1" applyBorder="1" applyAlignment="1">
      <alignment horizontal="center" vertical="center" wrapText="1"/>
    </xf>
    <xf numFmtId="0" fontId="24" fillId="3" borderId="0" xfId="0" applyFont="1" applyFill="1" applyAlignment="1">
      <alignment horizontal="center" vertical="center" wrapText="1"/>
    </xf>
    <xf numFmtId="0" fontId="24" fillId="3" borderId="10" xfId="0" applyFont="1" applyFill="1" applyBorder="1" applyAlignment="1">
      <alignment horizontal="center" vertical="center" wrapText="1"/>
    </xf>
    <xf numFmtId="56" fontId="0" fillId="0" borderId="9" xfId="0" applyNumberFormat="1" applyBorder="1" applyAlignment="1">
      <alignment horizontal="center" vertical="center" shrinkToFit="1"/>
    </xf>
    <xf numFmtId="56" fontId="0" fillId="0" borderId="12" xfId="0" applyNumberFormat="1" applyBorder="1" applyAlignment="1">
      <alignment horizontal="center" vertical="center" shrinkToFit="1"/>
    </xf>
    <xf numFmtId="56" fontId="0" fillId="0" borderId="6" xfId="0" applyNumberFormat="1" applyBorder="1" applyAlignment="1">
      <alignment horizontal="center" vertical="center" shrinkToFit="1"/>
    </xf>
    <xf numFmtId="0" fontId="18" fillId="7" borderId="9" xfId="0" applyFont="1" applyFill="1" applyBorder="1" applyAlignment="1">
      <alignment horizontal="center" vertical="center" wrapText="1"/>
    </xf>
    <xf numFmtId="0" fontId="18" fillId="7" borderId="12" xfId="0" applyFont="1" applyFill="1" applyBorder="1" applyAlignment="1">
      <alignment horizontal="center" vertical="center" wrapText="1"/>
    </xf>
    <xf numFmtId="0" fontId="18" fillId="7" borderId="6" xfId="0" applyFont="1" applyFill="1" applyBorder="1" applyAlignment="1">
      <alignment horizontal="center" vertical="center" wrapText="1"/>
    </xf>
    <xf numFmtId="176" fontId="0" fillId="0" borderId="3" xfId="0" applyNumberFormat="1" applyBorder="1" applyAlignment="1">
      <alignment horizontal="center" vertical="center" shrinkToFit="1"/>
    </xf>
    <xf numFmtId="176" fontId="0" fillId="0" borderId="13" xfId="0" applyNumberFormat="1" applyBorder="1" applyAlignment="1">
      <alignment horizontal="center" vertical="center" shrinkToFit="1"/>
    </xf>
    <xf numFmtId="176" fontId="0" fillId="0" borderId="5" xfId="0" applyNumberFormat="1" applyBorder="1" applyAlignment="1">
      <alignment horizontal="center" vertical="center" shrinkToFit="1"/>
    </xf>
    <xf numFmtId="0" fontId="0" fillId="0" borderId="9" xfId="0" applyBorder="1" applyAlignment="1">
      <alignment horizontal="center" vertical="center" shrinkToFit="1"/>
    </xf>
    <xf numFmtId="0" fontId="0" fillId="0" borderId="12" xfId="0" applyBorder="1" applyAlignment="1">
      <alignment horizontal="center" vertical="center" shrinkToFit="1"/>
    </xf>
    <xf numFmtId="0" fontId="0" fillId="0" borderId="6" xfId="0" applyBorder="1" applyAlignment="1">
      <alignment horizontal="center" vertical="center" shrinkToFit="1"/>
    </xf>
    <xf numFmtId="0" fontId="0" fillId="0" borderId="16" xfId="0" applyBorder="1" applyAlignment="1">
      <alignment horizontal="center" vertical="center" shrinkToFit="1"/>
    </xf>
    <xf numFmtId="0" fontId="0" fillId="0" borderId="17" xfId="0" applyBorder="1" applyAlignment="1">
      <alignment horizontal="center" vertical="center" shrinkToFit="1"/>
    </xf>
    <xf numFmtId="0" fontId="0" fillId="0" borderId="7" xfId="0" applyBorder="1" applyAlignment="1">
      <alignment horizontal="center" vertical="center" shrinkToFit="1"/>
    </xf>
    <xf numFmtId="0" fontId="11" fillId="0" borderId="3" xfId="0" applyFont="1" applyBorder="1" applyAlignment="1">
      <alignment horizontal="center" vertical="center" shrinkToFit="1"/>
    </xf>
    <xf numFmtId="0" fontId="11" fillId="0" borderId="13" xfId="0" applyFont="1" applyBorder="1" applyAlignment="1">
      <alignment horizontal="center" vertical="center" shrinkToFit="1"/>
    </xf>
    <xf numFmtId="0" fontId="11" fillId="0" borderId="5" xfId="0" applyFont="1" applyBorder="1" applyAlignment="1">
      <alignment horizontal="center" vertical="center" shrinkToFit="1"/>
    </xf>
    <xf numFmtId="3" fontId="24" fillId="0" borderId="9" xfId="0" applyNumberFormat="1" applyFont="1" applyBorder="1" applyAlignment="1">
      <alignment horizontal="center" vertical="center"/>
    </xf>
    <xf numFmtId="3" fontId="24" fillId="0" borderId="12" xfId="0" applyNumberFormat="1" applyFont="1" applyBorder="1" applyAlignment="1">
      <alignment horizontal="center" vertical="center"/>
    </xf>
    <xf numFmtId="3" fontId="24" fillId="0" borderId="6" xfId="0" applyNumberFormat="1" applyFont="1" applyBorder="1" applyAlignment="1">
      <alignment horizontal="center" vertical="center"/>
    </xf>
    <xf numFmtId="0" fontId="44" fillId="5" borderId="3" xfId="1" applyFont="1" applyFill="1" applyBorder="1" applyAlignment="1" applyProtection="1">
      <alignment horizontal="center" vertical="center" shrinkToFit="1"/>
    </xf>
    <xf numFmtId="0" fontId="52" fillId="0" borderId="13" xfId="0" applyFont="1" applyBorder="1" applyAlignment="1">
      <alignment horizontal="center" vertical="center" shrinkToFit="1"/>
    </xf>
    <xf numFmtId="0" fontId="52" fillId="0" borderId="5" xfId="0" applyFont="1" applyBorder="1" applyAlignment="1">
      <alignment horizontal="center" vertical="center" shrinkToFit="1"/>
    </xf>
    <xf numFmtId="176" fontId="18" fillId="7" borderId="3" xfId="0" applyNumberFormat="1" applyFont="1" applyFill="1" applyBorder="1" applyAlignment="1">
      <alignment horizontal="center" vertical="center" shrinkToFit="1"/>
    </xf>
    <xf numFmtId="176" fontId="18" fillId="7" borderId="13" xfId="0" applyNumberFormat="1" applyFont="1" applyFill="1" applyBorder="1" applyAlignment="1">
      <alignment horizontal="center" vertical="center" shrinkToFit="1"/>
    </xf>
    <xf numFmtId="176" fontId="18" fillId="7" borderId="5" xfId="0" applyNumberFormat="1" applyFont="1" applyFill="1" applyBorder="1" applyAlignment="1">
      <alignment horizontal="center" vertical="center" shrinkToFit="1"/>
    </xf>
    <xf numFmtId="3" fontId="24" fillId="7" borderId="9" xfId="0" applyNumberFormat="1" applyFont="1" applyFill="1" applyBorder="1" applyAlignment="1">
      <alignment horizontal="center" vertical="center" wrapText="1"/>
    </xf>
    <xf numFmtId="3" fontId="24" fillId="7" borderId="12" xfId="0" applyNumberFormat="1" applyFont="1" applyFill="1" applyBorder="1" applyAlignment="1">
      <alignment horizontal="center" vertical="center" wrapText="1"/>
    </xf>
    <xf numFmtId="3" fontId="24" fillId="7" borderId="6" xfId="0" applyNumberFormat="1" applyFont="1" applyFill="1" applyBorder="1" applyAlignment="1">
      <alignment horizontal="center" vertical="center" wrapText="1"/>
    </xf>
    <xf numFmtId="0" fontId="0" fillId="2" borderId="9" xfId="0" applyFill="1" applyBorder="1" applyAlignment="1">
      <alignment horizontal="center" vertical="center" shrinkToFit="1"/>
    </xf>
    <xf numFmtId="0" fontId="0" fillId="2" borderId="12" xfId="0" applyFill="1" applyBorder="1" applyAlignment="1">
      <alignment horizontal="center" vertical="center" shrinkToFit="1"/>
    </xf>
    <xf numFmtId="0" fontId="0" fillId="2" borderId="6" xfId="0" applyFill="1" applyBorder="1" applyAlignment="1">
      <alignment horizontal="center" vertical="center" shrinkToFit="1"/>
    </xf>
    <xf numFmtId="0" fontId="0" fillId="3" borderId="9" xfId="0" applyFill="1" applyBorder="1" applyAlignment="1">
      <alignment horizontal="center" vertical="center" shrinkToFit="1"/>
    </xf>
    <xf numFmtId="0" fontId="0" fillId="3" borderId="12" xfId="0" applyFill="1" applyBorder="1" applyAlignment="1">
      <alignment horizontal="center" vertical="center" shrinkToFit="1"/>
    </xf>
    <xf numFmtId="0" fontId="0" fillId="3" borderId="6" xfId="0" applyFill="1" applyBorder="1" applyAlignment="1">
      <alignment horizontal="center" vertical="center" shrinkToFit="1"/>
    </xf>
    <xf numFmtId="56" fontId="12" fillId="0" borderId="3" xfId="0" applyNumberFormat="1" applyFont="1" applyBorder="1" applyAlignment="1">
      <alignment horizontal="center" vertical="center" shrinkToFit="1"/>
    </xf>
    <xf numFmtId="56" fontId="12" fillId="0" borderId="13" xfId="0" applyNumberFormat="1" applyFont="1" applyBorder="1" applyAlignment="1">
      <alignment horizontal="center" vertical="center" shrinkToFit="1"/>
    </xf>
    <xf numFmtId="56" fontId="12" fillId="0" borderId="5" xfId="0" applyNumberFormat="1" applyFont="1" applyBorder="1" applyAlignment="1">
      <alignment horizontal="center" vertical="center" shrinkToFit="1"/>
    </xf>
    <xf numFmtId="56" fontId="0" fillId="0" borderId="3" xfId="0" applyNumberFormat="1" applyBorder="1" applyAlignment="1">
      <alignment horizontal="center" vertical="center" shrinkToFit="1"/>
    </xf>
    <xf numFmtId="56" fontId="0" fillId="0" borderId="13" xfId="0" applyNumberFormat="1" applyBorder="1" applyAlignment="1">
      <alignment horizontal="center" vertical="center" shrinkToFit="1"/>
    </xf>
    <xf numFmtId="56" fontId="0" fillId="0" borderId="5" xfId="0" applyNumberFormat="1" applyBorder="1" applyAlignment="1">
      <alignment horizontal="center" vertical="center" shrinkToFit="1"/>
    </xf>
    <xf numFmtId="3" fontId="32" fillId="0" borderId="9" xfId="0" applyNumberFormat="1" applyFont="1" applyBorder="1" applyAlignment="1">
      <alignment horizontal="center" vertical="center" wrapText="1"/>
    </xf>
    <xf numFmtId="3" fontId="32" fillId="0" borderId="12" xfId="0" applyNumberFormat="1" applyFont="1" applyBorder="1" applyAlignment="1">
      <alignment horizontal="center" vertical="center" wrapText="1"/>
    </xf>
    <xf numFmtId="3" fontId="32" fillId="0" borderId="6" xfId="0" applyNumberFormat="1" applyFont="1" applyBorder="1" applyAlignment="1">
      <alignment horizontal="center" vertical="center" wrapText="1"/>
    </xf>
    <xf numFmtId="176" fontId="0" fillId="2" borderId="9" xfId="0" applyNumberFormat="1" applyFill="1" applyBorder="1" applyAlignment="1">
      <alignment horizontal="center" vertical="center"/>
    </xf>
    <xf numFmtId="176" fontId="0" fillId="2" borderId="12" xfId="0" applyNumberFormat="1" applyFill="1" applyBorder="1" applyAlignment="1">
      <alignment horizontal="center" vertical="center"/>
    </xf>
    <xf numFmtId="176" fontId="0" fillId="2" borderId="6" xfId="0" applyNumberFormat="1" applyFill="1" applyBorder="1" applyAlignment="1">
      <alignment horizontal="center" vertical="center"/>
    </xf>
    <xf numFmtId="176" fontId="0" fillId="2" borderId="9" xfId="0" applyNumberFormat="1" applyFill="1" applyBorder="1" applyAlignment="1">
      <alignment horizontal="center" vertical="center" shrinkToFit="1"/>
    </xf>
    <xf numFmtId="176" fontId="0" fillId="2" borderId="12" xfId="0" applyNumberFormat="1" applyFill="1" applyBorder="1" applyAlignment="1">
      <alignment horizontal="center" vertical="center" shrinkToFit="1"/>
    </xf>
    <xf numFmtId="176" fontId="0" fillId="2" borderId="6" xfId="0" applyNumberFormat="1" applyFill="1" applyBorder="1" applyAlignment="1">
      <alignment horizontal="center" vertical="center" shrinkToFit="1"/>
    </xf>
    <xf numFmtId="0" fontId="0" fillId="7" borderId="3" xfId="0" applyFill="1" applyBorder="1" applyAlignment="1">
      <alignment horizontal="center" vertical="center" shrinkToFit="1"/>
    </xf>
    <xf numFmtId="0" fontId="0" fillId="7" borderId="13" xfId="0" applyFill="1" applyBorder="1" applyAlignment="1">
      <alignment horizontal="center" vertical="center" shrinkToFit="1"/>
    </xf>
    <xf numFmtId="0" fontId="0" fillId="7" borderId="5" xfId="0" applyFill="1" applyBorder="1" applyAlignment="1">
      <alignment horizontal="center" vertical="center" shrinkToFit="1"/>
    </xf>
    <xf numFmtId="0" fontId="12" fillId="3" borderId="3" xfId="0" applyFont="1" applyFill="1" applyBorder="1" applyAlignment="1">
      <alignment horizontal="center" vertical="center" shrinkToFit="1"/>
    </xf>
    <xf numFmtId="0" fontId="12" fillId="3" borderId="13" xfId="0" applyFont="1" applyFill="1" applyBorder="1" applyAlignment="1">
      <alignment horizontal="center" vertical="center" shrinkToFit="1"/>
    </xf>
    <xf numFmtId="0" fontId="12" fillId="3" borderId="5" xfId="0" applyFont="1" applyFill="1" applyBorder="1" applyAlignment="1">
      <alignment horizontal="center" vertical="center" shrinkToFit="1"/>
    </xf>
    <xf numFmtId="0" fontId="24" fillId="7" borderId="9" xfId="0" applyFont="1" applyFill="1" applyBorder="1" applyAlignment="1">
      <alignment horizontal="center" vertical="center" wrapText="1"/>
    </xf>
    <xf numFmtId="0" fontId="24" fillId="7" borderId="12" xfId="0" applyFont="1" applyFill="1" applyBorder="1" applyAlignment="1">
      <alignment horizontal="center" vertical="center" wrapText="1"/>
    </xf>
    <xf numFmtId="0" fontId="24" fillId="7" borderId="6" xfId="0" applyFont="1" applyFill="1" applyBorder="1" applyAlignment="1">
      <alignment horizontal="center" vertical="center" wrapText="1"/>
    </xf>
    <xf numFmtId="177" fontId="0" fillId="0" borderId="0" xfId="0" applyNumberFormat="1" applyAlignment="1">
      <alignment horizontal="left" vertical="center"/>
    </xf>
    <xf numFmtId="0" fontId="50" fillId="5" borderId="3" xfId="1" applyFont="1" applyFill="1" applyBorder="1" applyAlignment="1" applyProtection="1">
      <alignment horizontal="center" vertical="center" shrinkToFit="1"/>
    </xf>
    <xf numFmtId="0" fontId="51" fillId="0" borderId="13" xfId="0" applyFont="1" applyBorder="1" applyAlignment="1">
      <alignment horizontal="center" vertical="center" shrinkToFit="1"/>
    </xf>
    <xf numFmtId="0" fontId="51" fillId="0" borderId="5" xfId="0" applyFont="1" applyBorder="1" applyAlignment="1">
      <alignment horizontal="center" vertical="center" shrinkToFit="1"/>
    </xf>
    <xf numFmtId="0" fontId="30" fillId="0" borderId="4" xfId="0" applyFont="1" applyBorder="1" applyAlignment="1">
      <alignment horizontal="left" vertical="center" shrinkToFit="1"/>
    </xf>
    <xf numFmtId="0" fontId="5" fillId="0" borderId="0" xfId="0" applyFont="1" applyAlignment="1">
      <alignment horizontal="center" vertical="center" shrinkToFit="1"/>
    </xf>
    <xf numFmtId="0" fontId="47" fillId="9" borderId="3" xfId="1" applyFont="1" applyFill="1" applyBorder="1" applyAlignment="1" applyProtection="1">
      <alignment horizontal="center" vertical="center" wrapText="1"/>
    </xf>
    <xf numFmtId="0" fontId="47" fillId="9" borderId="13" xfId="1" applyFont="1" applyFill="1" applyBorder="1" applyAlignment="1" applyProtection="1">
      <alignment horizontal="center" vertical="center" wrapText="1"/>
    </xf>
    <xf numFmtId="0" fontId="47" fillId="9" borderId="5" xfId="1" applyFont="1" applyFill="1" applyBorder="1" applyAlignment="1" applyProtection="1">
      <alignment horizontal="center" vertical="center" wrapText="1"/>
    </xf>
    <xf numFmtId="3" fontId="18" fillId="7" borderId="9" xfId="0" applyNumberFormat="1" applyFont="1" applyFill="1" applyBorder="1" applyAlignment="1">
      <alignment horizontal="center" vertical="center" wrapText="1"/>
    </xf>
    <xf numFmtId="3" fontId="18" fillId="7" borderId="12" xfId="0" applyNumberFormat="1" applyFont="1" applyFill="1" applyBorder="1" applyAlignment="1">
      <alignment horizontal="center" vertical="center" wrapText="1"/>
    </xf>
    <xf numFmtId="3" fontId="18" fillId="7" borderId="6" xfId="0" applyNumberFormat="1" applyFont="1" applyFill="1" applyBorder="1" applyAlignment="1">
      <alignment horizontal="center" vertical="center" wrapText="1"/>
    </xf>
    <xf numFmtId="5" fontId="1" fillId="0" borderId="0" xfId="0" applyNumberFormat="1" applyFont="1" applyAlignment="1">
      <alignment horizontal="center" vertical="center" shrinkToFit="1"/>
    </xf>
    <xf numFmtId="0" fontId="31" fillId="0" borderId="0" xfId="0" applyFont="1" applyAlignment="1">
      <alignment horizontal="left" vertical="center"/>
    </xf>
    <xf numFmtId="22" fontId="6" fillId="0" borderId="0" xfId="0" applyNumberFormat="1" applyFont="1" applyAlignment="1">
      <alignment horizontal="center" vertical="center"/>
    </xf>
    <xf numFmtId="0" fontId="4" fillId="0" borderId="0" xfId="0" applyFont="1" applyAlignment="1">
      <alignment horizontal="center" vertical="center"/>
    </xf>
    <xf numFmtId="177" fontId="0" fillId="0" borderId="0" xfId="0" applyNumberFormat="1" applyAlignment="1">
      <alignment horizontal="right" vertical="center"/>
    </xf>
    <xf numFmtId="49" fontId="0" fillId="0" borderId="0" xfId="0" applyNumberFormat="1" applyAlignment="1">
      <alignment horizontal="center" vertical="center"/>
    </xf>
    <xf numFmtId="178" fontId="31" fillId="0" borderId="0" xfId="0" applyNumberFormat="1" applyFont="1" applyAlignment="1">
      <alignment horizontal="left" vertical="center"/>
    </xf>
    <xf numFmtId="3" fontId="22" fillId="7" borderId="3" xfId="0" applyNumberFormat="1" applyFont="1" applyFill="1" applyBorder="1" applyAlignment="1">
      <alignment horizontal="center" vertical="center" wrapText="1" shrinkToFit="1"/>
    </xf>
    <xf numFmtId="3" fontId="22" fillId="7" borderId="13" xfId="0" applyNumberFormat="1" applyFont="1" applyFill="1" applyBorder="1" applyAlignment="1">
      <alignment horizontal="center" vertical="center" wrapText="1" shrinkToFit="1"/>
    </xf>
    <xf numFmtId="3" fontId="22" fillId="7" borderId="5" xfId="0" applyNumberFormat="1" applyFont="1" applyFill="1" applyBorder="1" applyAlignment="1">
      <alignment horizontal="center" vertical="center" wrapText="1" shrinkToFit="1"/>
    </xf>
    <xf numFmtId="0" fontId="0" fillId="0" borderId="0" xfId="0" applyAlignment="1">
      <alignment horizontal="center" vertical="center"/>
    </xf>
    <xf numFmtId="0" fontId="27" fillId="0" borderId="9" xfId="0" applyFont="1" applyBorder="1" applyAlignment="1">
      <alignment horizontal="center" vertical="center"/>
    </xf>
    <xf numFmtId="0" fontId="27" fillId="0" borderId="12" xfId="0" applyFont="1" applyBorder="1" applyAlignment="1">
      <alignment horizontal="center" vertical="center"/>
    </xf>
    <xf numFmtId="0" fontId="27" fillId="0" borderId="6" xfId="0" applyFont="1" applyBorder="1" applyAlignment="1">
      <alignment horizontal="center" vertical="center"/>
    </xf>
    <xf numFmtId="0" fontId="34" fillId="0" borderId="3" xfId="0" applyFont="1" applyBorder="1" applyAlignment="1">
      <alignment horizontal="center" vertical="center" wrapText="1" shrinkToFit="1"/>
    </xf>
    <xf numFmtId="0" fontId="34" fillId="0" borderId="13" xfId="0" applyFont="1" applyBorder="1" applyAlignment="1">
      <alignment horizontal="center" vertical="center" shrinkToFit="1"/>
    </xf>
    <xf numFmtId="0" fontId="34" fillId="0" borderId="5" xfId="0" applyFont="1" applyBorder="1" applyAlignment="1">
      <alignment horizontal="center" vertical="center" shrinkToFit="1"/>
    </xf>
    <xf numFmtId="3" fontId="22" fillId="7" borderId="9" xfId="0" applyNumberFormat="1" applyFont="1" applyFill="1" applyBorder="1" applyAlignment="1">
      <alignment horizontal="center" vertical="center" wrapText="1"/>
    </xf>
    <xf numFmtId="3" fontId="22" fillId="7" borderId="12" xfId="0" applyNumberFormat="1" applyFont="1" applyFill="1" applyBorder="1" applyAlignment="1">
      <alignment horizontal="center" vertical="center" wrapText="1"/>
    </xf>
    <xf numFmtId="3" fontId="22" fillId="7" borderId="6" xfId="0" applyNumberFormat="1" applyFont="1" applyFill="1" applyBorder="1" applyAlignment="1">
      <alignment horizontal="center" vertical="center" wrapText="1"/>
    </xf>
    <xf numFmtId="0" fontId="49" fillId="5" borderId="3" xfId="1" applyFont="1" applyFill="1" applyBorder="1" applyAlignment="1" applyProtection="1">
      <alignment horizontal="center" vertical="center" wrapText="1" shrinkToFit="1"/>
    </xf>
    <xf numFmtId="0" fontId="22" fillId="0" borderId="13" xfId="0" applyFont="1" applyBorder="1" applyAlignment="1">
      <alignment horizontal="center" vertical="center" shrinkToFit="1"/>
    </xf>
    <xf numFmtId="0" fontId="22" fillId="0" borderId="5" xfId="0" applyFont="1" applyBorder="1" applyAlignment="1">
      <alignment horizontal="center" vertical="center" shrinkToFit="1"/>
    </xf>
    <xf numFmtId="0" fontId="48" fillId="5" borderId="3" xfId="1" applyFont="1" applyFill="1" applyBorder="1" applyAlignment="1" applyProtection="1">
      <alignment horizontal="center" vertical="center" wrapText="1" shrinkToFit="1"/>
    </xf>
    <xf numFmtId="0" fontId="44" fillId="0" borderId="13" xfId="1" applyFont="1" applyBorder="1" applyAlignment="1" applyProtection="1">
      <alignment horizontal="center" vertical="center" shrinkToFit="1"/>
    </xf>
    <xf numFmtId="0" fontId="44" fillId="0" borderId="5" xfId="1" applyFont="1" applyBorder="1" applyAlignment="1" applyProtection="1">
      <alignment horizontal="center" vertical="center" shrinkToFit="1"/>
    </xf>
    <xf numFmtId="176" fontId="0" fillId="0" borderId="9" xfId="0" applyNumberFormat="1" applyBorder="1" applyAlignment="1">
      <alignment horizontal="center" vertical="center" shrinkToFit="1"/>
    </xf>
    <xf numFmtId="176" fontId="0" fillId="0" borderId="12" xfId="0" applyNumberFormat="1" applyBorder="1" applyAlignment="1">
      <alignment horizontal="center" vertical="center" shrinkToFit="1"/>
    </xf>
    <xf numFmtId="176" fontId="0" fillId="0" borderId="6" xfId="0" applyNumberFormat="1" applyBorder="1" applyAlignment="1">
      <alignment horizontal="center" vertical="center" shrinkToFit="1"/>
    </xf>
    <xf numFmtId="176" fontId="37" fillId="0" borderId="16" xfId="0" applyNumberFormat="1" applyFont="1" applyBorder="1" applyAlignment="1">
      <alignment horizontal="center" vertical="center" shrinkToFit="1"/>
    </xf>
    <xf numFmtId="176" fontId="37" fillId="0" borderId="17" xfId="0" applyNumberFormat="1" applyFont="1" applyBorder="1" applyAlignment="1">
      <alignment horizontal="center" vertical="center" shrinkToFit="1"/>
    </xf>
    <xf numFmtId="176" fontId="37" fillId="0" borderId="7" xfId="0" applyNumberFormat="1" applyFont="1" applyBorder="1" applyAlignment="1">
      <alignment horizontal="center" vertical="center" shrinkToFit="1"/>
    </xf>
    <xf numFmtId="179" fontId="0" fillId="0" borderId="3" xfId="0" applyNumberFormat="1" applyBorder="1" applyAlignment="1">
      <alignment horizontal="center" vertical="center" shrinkToFit="1"/>
    </xf>
    <xf numFmtId="179" fontId="0" fillId="0" borderId="13" xfId="0" applyNumberFormat="1" applyBorder="1" applyAlignment="1">
      <alignment horizontal="center" vertical="center" shrinkToFit="1"/>
    </xf>
    <xf numFmtId="179" fontId="0" fillId="0" borderId="5" xfId="0" applyNumberFormat="1" applyBorder="1" applyAlignment="1">
      <alignment horizontal="center" vertical="center" shrinkToFit="1"/>
    </xf>
    <xf numFmtId="180" fontId="0" fillId="0" borderId="3" xfId="0" applyNumberFormat="1" applyBorder="1" applyAlignment="1">
      <alignment horizontal="center" vertical="center" shrinkToFit="1"/>
    </xf>
    <xf numFmtId="180" fontId="0" fillId="0" borderId="13" xfId="0" applyNumberFormat="1" applyBorder="1" applyAlignment="1">
      <alignment horizontal="center" vertical="center" shrinkToFit="1"/>
    </xf>
    <xf numFmtId="180" fontId="0" fillId="0" borderId="5" xfId="0" applyNumberFormat="1" applyBorder="1" applyAlignment="1">
      <alignment horizontal="center" vertical="center" shrinkToFit="1"/>
    </xf>
    <xf numFmtId="176" fontId="0" fillId="3" borderId="9" xfId="0" applyNumberFormat="1" applyFill="1" applyBorder="1" applyAlignment="1">
      <alignment horizontal="center" vertical="center" shrinkToFit="1"/>
    </xf>
    <xf numFmtId="176" fontId="0" fillId="3" borderId="12" xfId="0" applyNumberFormat="1" applyFill="1" applyBorder="1" applyAlignment="1">
      <alignment horizontal="center" vertical="center" shrinkToFit="1"/>
    </xf>
    <xf numFmtId="176" fontId="0" fillId="3" borderId="6" xfId="0" applyNumberFormat="1" applyFill="1" applyBorder="1" applyAlignment="1">
      <alignment horizontal="center" vertical="center" shrinkToFit="1"/>
    </xf>
    <xf numFmtId="0" fontId="37" fillId="0" borderId="3" xfId="0" applyFont="1" applyBorder="1" applyAlignment="1">
      <alignment horizontal="center" vertical="center" shrinkToFit="1"/>
    </xf>
    <xf numFmtId="0" fontId="37" fillId="0" borderId="13" xfId="0" applyFont="1" applyBorder="1" applyAlignment="1">
      <alignment horizontal="center" vertical="center" shrinkToFit="1"/>
    </xf>
    <xf numFmtId="0" fontId="37" fillId="0" borderId="5" xfId="0" applyFont="1" applyBorder="1" applyAlignment="1">
      <alignment horizontal="center" vertical="center" shrinkToFit="1"/>
    </xf>
    <xf numFmtId="176" fontId="37" fillId="0" borderId="9" xfId="0" applyNumberFormat="1" applyFont="1" applyBorder="1" applyAlignment="1">
      <alignment horizontal="center" vertical="center" shrinkToFit="1"/>
    </xf>
    <xf numFmtId="176" fontId="37" fillId="0" borderId="12" xfId="0" applyNumberFormat="1" applyFont="1" applyBorder="1" applyAlignment="1">
      <alignment horizontal="center" vertical="center" shrinkToFit="1"/>
    </xf>
    <xf numFmtId="176" fontId="37" fillId="0" borderId="6" xfId="0" applyNumberFormat="1" applyFont="1" applyBorder="1" applyAlignment="1">
      <alignment horizontal="center" vertical="center" shrinkToFit="1"/>
    </xf>
    <xf numFmtId="49" fontId="0" fillId="2" borderId="9" xfId="0" applyNumberFormat="1" applyFill="1" applyBorder="1" applyAlignment="1">
      <alignment horizontal="center" vertical="center"/>
    </xf>
    <xf numFmtId="49" fontId="0" fillId="2" borderId="12" xfId="0" applyNumberFormat="1" applyFill="1" applyBorder="1" applyAlignment="1">
      <alignment horizontal="center" vertical="center"/>
    </xf>
    <xf numFmtId="49" fontId="0" fillId="2" borderId="26" xfId="0" applyNumberFormat="1" applyFill="1" applyBorder="1" applyAlignment="1">
      <alignment horizontal="center" vertical="center"/>
    </xf>
    <xf numFmtId="0" fontId="9" fillId="0" borderId="12" xfId="0" applyFont="1" applyBorder="1" applyAlignment="1">
      <alignment horizontal="center" vertical="center" shrinkToFit="1"/>
    </xf>
    <xf numFmtId="0" fontId="9" fillId="0" borderId="6" xfId="0" applyFont="1" applyBorder="1" applyAlignment="1">
      <alignment horizontal="center" vertical="center" shrinkToFit="1"/>
    </xf>
    <xf numFmtId="49" fontId="13" fillId="0" borderId="3" xfId="0" applyNumberFormat="1" applyFont="1" applyBorder="1" applyAlignment="1">
      <alignment horizontal="center" vertical="center" shrinkToFit="1"/>
    </xf>
    <xf numFmtId="49" fontId="13" fillId="0" borderId="13" xfId="0" applyNumberFormat="1" applyFont="1" applyBorder="1" applyAlignment="1">
      <alignment horizontal="center" vertical="center" shrinkToFit="1"/>
    </xf>
    <xf numFmtId="49" fontId="13" fillId="0" borderId="14" xfId="0" applyNumberFormat="1" applyFont="1" applyBorder="1" applyAlignment="1">
      <alignment horizontal="center" vertical="center" shrinkToFit="1"/>
    </xf>
    <xf numFmtId="49" fontId="0" fillId="0" borderId="9" xfId="0" applyNumberFormat="1" applyBorder="1" applyAlignment="1">
      <alignment horizontal="center" vertical="center" shrinkToFit="1"/>
    </xf>
    <xf numFmtId="49" fontId="0" fillId="0" borderId="12" xfId="0" applyNumberFormat="1" applyBorder="1" applyAlignment="1">
      <alignment horizontal="center" vertical="center" shrinkToFit="1"/>
    </xf>
    <xf numFmtId="49" fontId="0" fillId="0" borderId="26" xfId="0" applyNumberFormat="1" applyBorder="1" applyAlignment="1">
      <alignment horizontal="center" vertical="center" shrinkToFit="1"/>
    </xf>
    <xf numFmtId="0" fontId="9" fillId="3" borderId="12" xfId="0" applyFont="1" applyFill="1" applyBorder="1" applyAlignment="1">
      <alignment horizontal="center" vertical="center" shrinkToFit="1"/>
    </xf>
    <xf numFmtId="0" fontId="9" fillId="3" borderId="6" xfId="0" applyFont="1" applyFill="1" applyBorder="1" applyAlignment="1">
      <alignment horizontal="center" vertical="center" shrinkToFit="1"/>
    </xf>
    <xf numFmtId="49" fontId="13" fillId="0" borderId="3" xfId="0" quotePrefix="1" applyNumberFormat="1" applyFont="1" applyBorder="1" applyAlignment="1">
      <alignment horizontal="center" vertical="center" shrinkToFit="1"/>
    </xf>
    <xf numFmtId="0" fontId="9" fillId="2" borderId="12" xfId="0" applyFont="1" applyFill="1" applyBorder="1" applyAlignment="1">
      <alignment horizontal="center" vertical="center"/>
    </xf>
    <xf numFmtId="0" fontId="9" fillId="2" borderId="6" xfId="0" applyFont="1" applyFill="1" applyBorder="1" applyAlignment="1">
      <alignment horizontal="center" vertical="center"/>
    </xf>
    <xf numFmtId="49" fontId="13" fillId="0" borderId="13" xfId="0" quotePrefix="1" applyNumberFormat="1" applyFont="1" applyBorder="1" applyAlignment="1">
      <alignment horizontal="center" vertical="center" shrinkToFit="1"/>
    </xf>
    <xf numFmtId="49" fontId="13" fillId="0" borderId="14" xfId="0" quotePrefix="1" applyNumberFormat="1" applyFont="1" applyBorder="1" applyAlignment="1">
      <alignment horizontal="center" vertical="center" shrinkToFit="1"/>
    </xf>
    <xf numFmtId="56" fontId="29" fillId="3" borderId="3" xfId="0" applyNumberFormat="1" applyFont="1" applyFill="1" applyBorder="1" applyAlignment="1">
      <alignment horizontal="center" vertical="center" shrinkToFit="1"/>
    </xf>
    <xf numFmtId="56" fontId="29" fillId="3" borderId="13" xfId="0" applyNumberFormat="1" applyFont="1" applyFill="1" applyBorder="1" applyAlignment="1">
      <alignment horizontal="center" vertical="center" shrinkToFit="1"/>
    </xf>
    <xf numFmtId="56" fontId="29" fillId="3" borderId="14" xfId="0" applyNumberFormat="1" applyFont="1" applyFill="1" applyBorder="1" applyAlignment="1">
      <alignment horizontal="center" vertical="center" shrinkToFit="1"/>
    </xf>
    <xf numFmtId="0" fontId="9" fillId="2" borderId="12" xfId="0" applyFont="1" applyFill="1" applyBorder="1" applyAlignment="1">
      <alignment horizontal="center" vertical="center" shrinkToFit="1"/>
    </xf>
    <xf numFmtId="0" fontId="9" fillId="2" borderId="6" xfId="0" applyFont="1" applyFill="1" applyBorder="1" applyAlignment="1">
      <alignment horizontal="center" vertical="center" shrinkToFit="1"/>
    </xf>
    <xf numFmtId="49" fontId="0" fillId="0" borderId="3" xfId="0" applyNumberFormat="1" applyBorder="1" applyAlignment="1">
      <alignment horizontal="center" vertical="center" shrinkToFit="1"/>
    </xf>
    <xf numFmtId="49" fontId="0" fillId="0" borderId="13" xfId="0" applyNumberFormat="1" applyBorder="1" applyAlignment="1">
      <alignment horizontal="center" vertical="center" shrinkToFit="1"/>
    </xf>
    <xf numFmtId="49" fontId="0" fillId="0" borderId="14" xfId="0" applyNumberFormat="1" applyBorder="1" applyAlignment="1">
      <alignment horizontal="center" vertical="center" shrinkToFit="1"/>
    </xf>
    <xf numFmtId="49" fontId="0" fillId="2" borderId="9" xfId="0" applyNumberFormat="1" applyFill="1" applyBorder="1" applyAlignment="1">
      <alignment horizontal="center" vertical="center" shrinkToFit="1"/>
    </xf>
    <xf numFmtId="49" fontId="0" fillId="2" borderId="12" xfId="0" applyNumberFormat="1" applyFill="1" applyBorder="1" applyAlignment="1">
      <alignment horizontal="center" vertical="center" shrinkToFit="1"/>
    </xf>
    <xf numFmtId="49" fontId="0" fillId="2" borderId="26" xfId="0" applyNumberFormat="1" applyFill="1" applyBorder="1" applyAlignment="1">
      <alignment horizontal="center" vertical="center" shrinkToFit="1"/>
    </xf>
    <xf numFmtId="0" fontId="9" fillId="0" borderId="28" xfId="0" applyFont="1" applyBorder="1" applyAlignment="1">
      <alignment horizontal="center" vertical="center" shrinkToFit="1"/>
    </xf>
    <xf numFmtId="0" fontId="9" fillId="0" borderId="13" xfId="0" applyFont="1" applyBorder="1" applyAlignment="1">
      <alignment horizontal="center" vertical="center" shrinkToFit="1"/>
    </xf>
    <xf numFmtId="0" fontId="9" fillId="0" borderId="5" xfId="0" applyFont="1" applyBorder="1" applyAlignment="1">
      <alignment horizontal="center" vertical="center" shrinkToFit="1"/>
    </xf>
    <xf numFmtId="180" fontId="37" fillId="0" borderId="9" xfId="0" applyNumberFormat="1" applyFont="1" applyBorder="1" applyAlignment="1">
      <alignment horizontal="center" vertical="center" shrinkToFit="1"/>
    </xf>
    <xf numFmtId="180" fontId="37" fillId="0" borderId="12" xfId="0" applyNumberFormat="1" applyFont="1" applyBorder="1" applyAlignment="1">
      <alignment horizontal="center" vertical="center" shrinkToFit="1"/>
    </xf>
    <xf numFmtId="180" fontId="37" fillId="0" borderId="6" xfId="0" applyNumberFormat="1" applyFont="1" applyBorder="1" applyAlignment="1">
      <alignment horizontal="center" vertical="center" shrinkToFit="1"/>
    </xf>
    <xf numFmtId="180" fontId="37" fillId="0" borderId="16" xfId="0" applyNumberFormat="1" applyFont="1" applyBorder="1" applyAlignment="1">
      <alignment horizontal="center" vertical="center" shrinkToFit="1"/>
    </xf>
    <xf numFmtId="180" fontId="37" fillId="0" borderId="17" xfId="0" applyNumberFormat="1" applyFont="1" applyBorder="1" applyAlignment="1">
      <alignment horizontal="center" vertical="center" shrinkToFit="1"/>
    </xf>
    <xf numFmtId="180" fontId="37" fillId="0" borderId="7" xfId="0" applyNumberFormat="1" applyFont="1" applyBorder="1" applyAlignment="1">
      <alignment horizontal="center" vertical="center" shrinkToFit="1"/>
    </xf>
    <xf numFmtId="0" fontId="24" fillId="0" borderId="3" xfId="0" applyFont="1" applyBorder="1" applyAlignment="1">
      <alignment horizontal="center" vertical="center" shrinkToFit="1"/>
    </xf>
    <xf numFmtId="0" fontId="20" fillId="0" borderId="13" xfId="0" applyFont="1" applyBorder="1" applyAlignment="1">
      <alignment horizontal="center" vertical="center" shrinkToFit="1"/>
    </xf>
    <xf numFmtId="0" fontId="20" fillId="0" borderId="5" xfId="0" applyFont="1" applyBorder="1" applyAlignment="1">
      <alignment horizontal="center" vertical="center" shrinkToFit="1"/>
    </xf>
    <xf numFmtId="3" fontId="22" fillId="0" borderId="9" xfId="0" applyNumberFormat="1" applyFont="1" applyBorder="1" applyAlignment="1">
      <alignment horizontal="center" vertical="center" wrapText="1"/>
    </xf>
    <xf numFmtId="3" fontId="22" fillId="0" borderId="12" xfId="0" applyNumberFormat="1" applyFont="1" applyBorder="1" applyAlignment="1">
      <alignment horizontal="center" vertical="center" wrapText="1"/>
    </xf>
    <xf numFmtId="3" fontId="22" fillId="0" borderId="6" xfId="0" applyNumberFormat="1" applyFont="1" applyBorder="1" applyAlignment="1">
      <alignment horizontal="center" vertical="center" wrapText="1"/>
    </xf>
    <xf numFmtId="0" fontId="23" fillId="0" borderId="3" xfId="0" applyFont="1" applyBorder="1" applyAlignment="1">
      <alignment horizontal="center" vertical="center"/>
    </xf>
    <xf numFmtId="0" fontId="23" fillId="0" borderId="13" xfId="0" applyFont="1" applyBorder="1" applyAlignment="1">
      <alignment horizontal="center" vertical="center"/>
    </xf>
    <xf numFmtId="0" fontId="23" fillId="0" borderId="5" xfId="0" applyFont="1" applyBorder="1" applyAlignment="1">
      <alignment horizontal="center" vertical="center"/>
    </xf>
    <xf numFmtId="0" fontId="23" fillId="0" borderId="9" xfId="0" applyFont="1" applyBorder="1" applyAlignment="1">
      <alignment horizontal="center" vertical="center"/>
    </xf>
    <xf numFmtId="0" fontId="23" fillId="0" borderId="12" xfId="0" applyFont="1" applyBorder="1" applyAlignment="1">
      <alignment horizontal="center" vertical="center"/>
    </xf>
    <xf numFmtId="0" fontId="23" fillId="0" borderId="6" xfId="0" applyFont="1" applyBorder="1" applyAlignment="1">
      <alignment horizontal="center" vertical="center"/>
    </xf>
    <xf numFmtId="176" fontId="18" fillId="0" borderId="9" xfId="0" applyNumberFormat="1" applyFont="1" applyBorder="1" applyAlignment="1">
      <alignment horizontal="center" vertical="center" shrinkToFit="1"/>
    </xf>
    <xf numFmtId="176" fontId="18" fillId="0" borderId="12" xfId="0" applyNumberFormat="1" applyFont="1" applyBorder="1" applyAlignment="1">
      <alignment horizontal="center" vertical="center" shrinkToFit="1"/>
    </xf>
    <xf numFmtId="176" fontId="18" fillId="0" borderId="6" xfId="0" applyNumberFormat="1" applyFont="1" applyBorder="1" applyAlignment="1">
      <alignment horizontal="center" vertical="center" shrinkToFit="1"/>
    </xf>
    <xf numFmtId="0" fontId="25" fillId="0" borderId="9" xfId="0" applyFont="1" applyBorder="1" applyAlignment="1">
      <alignment horizontal="center" vertical="center" textRotation="255"/>
    </xf>
    <xf numFmtId="0" fontId="25" fillId="0" borderId="15" xfId="0" applyFont="1" applyBorder="1" applyAlignment="1">
      <alignment horizontal="center" vertical="center" textRotation="255"/>
    </xf>
    <xf numFmtId="0" fontId="25" fillId="0" borderId="16" xfId="0" applyFont="1" applyBorder="1" applyAlignment="1">
      <alignment horizontal="center" vertical="center" textRotation="255"/>
    </xf>
    <xf numFmtId="3" fontId="23" fillId="0" borderId="9" xfId="0" applyNumberFormat="1" applyFont="1" applyBorder="1" applyAlignment="1">
      <alignment horizontal="center" vertical="center" wrapText="1"/>
    </xf>
    <xf numFmtId="3" fontId="23" fillId="0" borderId="12" xfId="0" applyNumberFormat="1" applyFont="1" applyBorder="1" applyAlignment="1">
      <alignment horizontal="center" vertical="center" wrapText="1"/>
    </xf>
    <xf numFmtId="3" fontId="23" fillId="0" borderId="6" xfId="0" applyNumberFormat="1" applyFont="1" applyBorder="1" applyAlignment="1">
      <alignment horizontal="center" vertical="center" wrapText="1"/>
    </xf>
    <xf numFmtId="176" fontId="0" fillId="0" borderId="9" xfId="0" applyNumberFormat="1" applyBorder="1" applyAlignment="1">
      <alignment horizontal="center" vertical="center"/>
    </xf>
    <xf numFmtId="176" fontId="0" fillId="0" borderId="12" xfId="0" applyNumberFormat="1" applyBorder="1" applyAlignment="1">
      <alignment horizontal="center" vertical="center"/>
    </xf>
    <xf numFmtId="176" fontId="0" fillId="0" borderId="6" xfId="0" applyNumberFormat="1" applyBorder="1" applyAlignment="1">
      <alignment horizontal="center" vertical="center"/>
    </xf>
    <xf numFmtId="0" fontId="16" fillId="0" borderId="3" xfId="0" applyFont="1" applyBorder="1" applyAlignment="1">
      <alignment horizontal="center" vertical="center"/>
    </xf>
    <xf numFmtId="0" fontId="16" fillId="0" borderId="13" xfId="0" applyFont="1" applyBorder="1" applyAlignment="1">
      <alignment horizontal="center" vertical="center"/>
    </xf>
    <xf numFmtId="0" fontId="16" fillId="0" borderId="5" xfId="0" applyFont="1" applyBorder="1" applyAlignment="1">
      <alignment horizontal="center" vertical="center"/>
    </xf>
    <xf numFmtId="176" fontId="16" fillId="0" borderId="3" xfId="0" applyNumberFormat="1" applyFont="1" applyBorder="1" applyAlignment="1">
      <alignment horizontal="center" vertical="center" wrapText="1"/>
    </xf>
    <xf numFmtId="176" fontId="16" fillId="0" borderId="13" xfId="0" applyNumberFormat="1" applyFont="1" applyBorder="1" applyAlignment="1">
      <alignment horizontal="center" vertical="center" wrapText="1"/>
    </xf>
    <xf numFmtId="176" fontId="16" fillId="0" borderId="5" xfId="0" applyNumberFormat="1" applyFont="1" applyBorder="1" applyAlignment="1">
      <alignment horizontal="center" vertical="center" wrapText="1"/>
    </xf>
    <xf numFmtId="0" fontId="16" fillId="0" borderId="9" xfId="0" applyFont="1" applyBorder="1" applyAlignment="1">
      <alignment horizontal="center" vertical="center"/>
    </xf>
    <xf numFmtId="0" fontId="16" fillId="0" borderId="12" xfId="0" applyFont="1" applyBorder="1" applyAlignment="1">
      <alignment horizontal="center" vertical="center"/>
    </xf>
    <xf numFmtId="0" fontId="16" fillId="0" borderId="6" xfId="0" applyFont="1" applyBorder="1" applyAlignment="1">
      <alignment horizontal="center" vertical="center"/>
    </xf>
    <xf numFmtId="3" fontId="23" fillId="0" borderId="9" xfId="0" applyNumberFormat="1" applyFont="1" applyBorder="1" applyAlignment="1">
      <alignment horizontal="center" vertical="center"/>
    </xf>
    <xf numFmtId="3" fontId="23" fillId="0" borderId="12" xfId="0" applyNumberFormat="1" applyFont="1" applyBorder="1" applyAlignment="1">
      <alignment horizontal="center" vertical="center"/>
    </xf>
    <xf numFmtId="3" fontId="23" fillId="0" borderId="6" xfId="0" applyNumberFormat="1" applyFont="1" applyBorder="1" applyAlignment="1">
      <alignment horizontal="center" vertical="center"/>
    </xf>
    <xf numFmtId="0" fontId="23" fillId="0" borderId="3" xfId="0" applyFont="1" applyBorder="1" applyAlignment="1">
      <alignment horizontal="center" vertical="center" shrinkToFit="1"/>
    </xf>
    <xf numFmtId="0" fontId="23" fillId="0" borderId="13" xfId="0" applyFont="1" applyBorder="1" applyAlignment="1">
      <alignment horizontal="center" vertical="center" shrinkToFit="1"/>
    </xf>
    <xf numFmtId="0" fontId="23" fillId="0" borderId="5" xfId="0" applyFont="1" applyBorder="1" applyAlignment="1">
      <alignment horizontal="center" vertical="center" shrinkToFit="1"/>
    </xf>
    <xf numFmtId="0" fontId="0" fillId="0" borderId="3" xfId="0" applyBorder="1" applyAlignment="1">
      <alignment horizontal="center" vertical="center"/>
    </xf>
    <xf numFmtId="0" fontId="0" fillId="0" borderId="13" xfId="0" applyBorder="1" applyAlignment="1">
      <alignment horizontal="center" vertical="center"/>
    </xf>
    <xf numFmtId="0" fontId="0" fillId="0" borderId="5" xfId="0" applyBorder="1" applyAlignment="1">
      <alignment horizontal="center" vertical="center"/>
    </xf>
    <xf numFmtId="176" fontId="0" fillId="0" borderId="3" xfId="0" applyNumberFormat="1" applyBorder="1" applyAlignment="1">
      <alignment horizontal="center" vertical="center" wrapText="1"/>
    </xf>
    <xf numFmtId="176" fontId="0" fillId="0" borderId="13" xfId="0" applyNumberFormat="1" applyBorder="1" applyAlignment="1">
      <alignment horizontal="center" vertical="center" wrapText="1"/>
    </xf>
    <xf numFmtId="176" fontId="0" fillId="0" borderId="5" xfId="0" applyNumberFormat="1" applyBorder="1" applyAlignment="1">
      <alignment horizontal="center" vertical="center" wrapText="1"/>
    </xf>
    <xf numFmtId="0" fontId="13" fillId="0" borderId="3" xfId="0" applyFont="1" applyBorder="1" applyAlignment="1">
      <alignment horizontal="center" vertical="center" shrinkToFit="1"/>
    </xf>
    <xf numFmtId="0" fontId="27" fillId="0" borderId="13" xfId="0" applyFont="1" applyBorder="1" applyAlignment="1">
      <alignment horizontal="center" vertical="center" shrinkToFit="1"/>
    </xf>
    <xf numFmtId="0" fontId="27" fillId="0" borderId="5" xfId="0" applyFont="1" applyBorder="1" applyAlignment="1">
      <alignment horizontal="center" vertical="center" shrinkToFit="1"/>
    </xf>
    <xf numFmtId="0" fontId="10" fillId="0" borderId="9" xfId="1" applyBorder="1" applyAlignment="1" applyProtection="1">
      <alignment horizontal="center" vertical="center" shrinkToFit="1"/>
    </xf>
    <xf numFmtId="0" fontId="10" fillId="0" borderId="12" xfId="1" applyBorder="1" applyAlignment="1" applyProtection="1">
      <alignment horizontal="center" vertical="center" shrinkToFit="1"/>
    </xf>
    <xf numFmtId="0" fontId="10" fillId="0" borderId="6" xfId="1" applyBorder="1" applyAlignment="1" applyProtection="1">
      <alignment horizontal="center" vertical="center" shrinkToFit="1"/>
    </xf>
    <xf numFmtId="0" fontId="10" fillId="0" borderId="16" xfId="1" applyBorder="1" applyAlignment="1" applyProtection="1">
      <alignment horizontal="center" vertical="center" shrinkToFit="1"/>
    </xf>
    <xf numFmtId="0" fontId="10" fillId="0" borderId="17" xfId="1" applyBorder="1" applyAlignment="1" applyProtection="1">
      <alignment horizontal="center" vertical="center" shrinkToFit="1"/>
    </xf>
    <xf numFmtId="0" fontId="10" fillId="0" borderId="7" xfId="1" applyBorder="1" applyAlignment="1" applyProtection="1">
      <alignment horizontal="center" vertical="center" shrinkToFit="1"/>
    </xf>
    <xf numFmtId="3" fontId="33" fillId="0" borderId="9" xfId="0" applyNumberFormat="1" applyFont="1" applyBorder="1" applyAlignment="1">
      <alignment horizontal="center" vertical="center"/>
    </xf>
    <xf numFmtId="3" fontId="33" fillId="0" borderId="12" xfId="0" applyNumberFormat="1" applyFont="1" applyBorder="1" applyAlignment="1">
      <alignment horizontal="center" vertical="center"/>
    </xf>
    <xf numFmtId="3" fontId="33" fillId="0" borderId="6" xfId="0" applyNumberFormat="1" applyFont="1" applyBorder="1" applyAlignment="1">
      <alignment horizontal="center" vertical="center"/>
    </xf>
    <xf numFmtId="3" fontId="33" fillId="0" borderId="15" xfId="0" applyNumberFormat="1" applyFont="1" applyBorder="1" applyAlignment="1">
      <alignment horizontal="center" vertical="center"/>
    </xf>
    <xf numFmtId="3" fontId="33" fillId="0" borderId="0" xfId="0" applyNumberFormat="1" applyFont="1" applyAlignment="1">
      <alignment horizontal="center" vertical="center"/>
    </xf>
    <xf numFmtId="3" fontId="33" fillId="0" borderId="10" xfId="0" applyNumberFormat="1" applyFont="1" applyBorder="1" applyAlignment="1">
      <alignment horizontal="center" vertical="center"/>
    </xf>
    <xf numFmtId="3" fontId="33" fillId="0" borderId="16" xfId="0" applyNumberFormat="1" applyFont="1" applyBorder="1" applyAlignment="1">
      <alignment horizontal="center" vertical="center"/>
    </xf>
    <xf numFmtId="3" fontId="33" fillId="0" borderId="17" xfId="0" applyNumberFormat="1" applyFont="1" applyBorder="1" applyAlignment="1">
      <alignment horizontal="center" vertical="center"/>
    </xf>
    <xf numFmtId="3" fontId="33" fillId="0" borderId="7" xfId="0" applyNumberFormat="1" applyFont="1" applyBorder="1" applyAlignment="1">
      <alignment horizontal="center" vertical="center"/>
    </xf>
    <xf numFmtId="176" fontId="18" fillId="0" borderId="3" xfId="0" applyNumberFormat="1" applyFont="1" applyBorder="1" applyAlignment="1">
      <alignment horizontal="center" vertical="center"/>
    </xf>
    <xf numFmtId="176" fontId="18" fillId="0" borderId="13" xfId="0" applyNumberFormat="1" applyFont="1" applyBorder="1" applyAlignment="1">
      <alignment horizontal="center" vertical="center"/>
    </xf>
    <xf numFmtId="176" fontId="18" fillId="0" borderId="5" xfId="0" applyNumberFormat="1" applyFont="1" applyBorder="1" applyAlignment="1">
      <alignment horizontal="center" vertical="center"/>
    </xf>
    <xf numFmtId="0" fontId="10" fillId="0" borderId="9" xfId="1" applyBorder="1" applyAlignment="1" applyProtection="1">
      <alignment horizontal="center" vertical="center" wrapText="1"/>
    </xf>
    <xf numFmtId="0" fontId="10" fillId="0" borderId="12" xfId="1" applyBorder="1" applyAlignment="1" applyProtection="1">
      <alignment horizontal="center" vertical="center" wrapText="1"/>
    </xf>
    <xf numFmtId="0" fontId="10" fillId="0" borderId="6" xfId="1" applyBorder="1" applyAlignment="1" applyProtection="1">
      <alignment horizontal="center" vertical="center" wrapText="1"/>
    </xf>
    <xf numFmtId="176" fontId="16" fillId="0" borderId="9" xfId="0" applyNumberFormat="1" applyFont="1" applyBorder="1" applyAlignment="1">
      <alignment horizontal="center" vertical="center"/>
    </xf>
    <xf numFmtId="176" fontId="16" fillId="0" borderId="12" xfId="0" applyNumberFormat="1" applyFont="1" applyBorder="1" applyAlignment="1">
      <alignment horizontal="center" vertical="center"/>
    </xf>
    <xf numFmtId="176" fontId="16" fillId="0" borderId="6" xfId="0" applyNumberFormat="1" applyFont="1" applyBorder="1" applyAlignment="1">
      <alignment horizontal="center" vertical="center"/>
    </xf>
    <xf numFmtId="0" fontId="26" fillId="0" borderId="9" xfId="0" applyFont="1" applyBorder="1" applyAlignment="1">
      <alignment horizontal="center" vertical="center" shrinkToFit="1"/>
    </xf>
    <xf numFmtId="0" fontId="26" fillId="0" borderId="12" xfId="0" applyFont="1" applyBorder="1" applyAlignment="1">
      <alignment horizontal="center" vertical="center" shrinkToFit="1"/>
    </xf>
    <xf numFmtId="0" fontId="26" fillId="0" borderId="6" xfId="0" applyFont="1" applyBorder="1" applyAlignment="1">
      <alignment horizontal="center" vertical="center" shrinkToFit="1"/>
    </xf>
    <xf numFmtId="0" fontId="16" fillId="0" borderId="9" xfId="0" applyFont="1" applyBorder="1" applyAlignment="1">
      <alignment horizontal="center" vertical="center" wrapText="1"/>
    </xf>
    <xf numFmtId="0" fontId="16" fillId="0" borderId="12" xfId="0" applyFont="1" applyBorder="1" applyAlignment="1">
      <alignment horizontal="center" vertical="center" wrapText="1"/>
    </xf>
    <xf numFmtId="0" fontId="16" fillId="0" borderId="6" xfId="0" applyFont="1" applyBorder="1" applyAlignment="1">
      <alignment horizontal="center" vertical="center" wrapText="1"/>
    </xf>
    <xf numFmtId="0" fontId="23" fillId="0" borderId="9" xfId="0" applyFont="1" applyBorder="1" applyAlignment="1">
      <alignment horizontal="center" vertical="center" wrapText="1"/>
    </xf>
    <xf numFmtId="0" fontId="23" fillId="0" borderId="12" xfId="0" applyFont="1" applyBorder="1" applyAlignment="1">
      <alignment horizontal="center" vertical="center" wrapText="1"/>
    </xf>
    <xf numFmtId="0" fontId="23" fillId="0" borderId="6" xfId="0" applyFont="1" applyBorder="1" applyAlignment="1">
      <alignment horizontal="center" vertical="center" wrapText="1"/>
    </xf>
    <xf numFmtId="0" fontId="15" fillId="0" borderId="9" xfId="0" applyFont="1" applyBorder="1" applyAlignment="1">
      <alignment horizontal="center" vertical="center" wrapText="1"/>
    </xf>
    <xf numFmtId="0" fontId="15" fillId="0" borderId="12" xfId="0" applyFont="1" applyBorder="1" applyAlignment="1">
      <alignment horizontal="center" vertical="center" wrapText="1"/>
    </xf>
    <xf numFmtId="0" fontId="15" fillId="0" borderId="6" xfId="0" applyFont="1" applyBorder="1" applyAlignment="1">
      <alignment horizontal="center" vertical="center" wrapText="1"/>
    </xf>
    <xf numFmtId="3" fontId="26" fillId="0" borderId="9" xfId="0" applyNumberFormat="1" applyFont="1" applyBorder="1" applyAlignment="1">
      <alignment horizontal="center" vertical="center"/>
    </xf>
    <xf numFmtId="3" fontId="26" fillId="0" borderId="12" xfId="0" applyNumberFormat="1" applyFont="1" applyBorder="1" applyAlignment="1">
      <alignment horizontal="center" vertical="center"/>
    </xf>
    <xf numFmtId="3" fontId="26" fillId="0" borderId="6" xfId="0" applyNumberFormat="1" applyFont="1" applyBorder="1" applyAlignment="1">
      <alignment horizontal="center" vertical="center"/>
    </xf>
    <xf numFmtId="0" fontId="21" fillId="0" borderId="9" xfId="0" applyFont="1" applyBorder="1" applyAlignment="1">
      <alignment horizontal="center" vertical="center" shrinkToFit="1"/>
    </xf>
    <xf numFmtId="0" fontId="21" fillId="0" borderId="12" xfId="0" applyFont="1" applyBorder="1" applyAlignment="1">
      <alignment horizontal="center" vertical="center" shrinkToFit="1"/>
    </xf>
    <xf numFmtId="0" fontId="21" fillId="0" borderId="6" xfId="0" applyFont="1" applyBorder="1" applyAlignment="1">
      <alignment horizontal="center" vertical="center" shrinkToFit="1"/>
    </xf>
    <xf numFmtId="3" fontId="15" fillId="0" borderId="9" xfId="0" applyNumberFormat="1" applyFont="1" applyBorder="1" applyAlignment="1">
      <alignment horizontal="center" vertical="center" wrapText="1"/>
    </xf>
    <xf numFmtId="3" fontId="15" fillId="0" borderId="12" xfId="0" applyNumberFormat="1" applyFont="1" applyBorder="1" applyAlignment="1">
      <alignment horizontal="center" vertical="center" wrapText="1"/>
    </xf>
    <xf numFmtId="3" fontId="15" fillId="0" borderId="6" xfId="0" applyNumberFormat="1" applyFont="1" applyBorder="1" applyAlignment="1">
      <alignment horizontal="center" vertical="center" wrapText="1"/>
    </xf>
    <xf numFmtId="3" fontId="21" fillId="0" borderId="9" xfId="0" applyNumberFormat="1" applyFont="1" applyBorder="1" applyAlignment="1">
      <alignment horizontal="center" vertical="center"/>
    </xf>
    <xf numFmtId="3" fontId="21" fillId="0" borderId="12" xfId="0" applyNumberFormat="1" applyFont="1" applyBorder="1" applyAlignment="1">
      <alignment horizontal="center" vertical="center"/>
    </xf>
    <xf numFmtId="3" fontId="21" fillId="0" borderId="6" xfId="0" applyNumberFormat="1" applyFont="1" applyBorder="1" applyAlignment="1">
      <alignment horizontal="center" vertical="center"/>
    </xf>
    <xf numFmtId="0" fontId="0" fillId="0" borderId="4" xfId="0" applyBorder="1">
      <alignment vertical="center"/>
    </xf>
    <xf numFmtId="0" fontId="0" fillId="0" borderId="4" xfId="0" applyBorder="1" applyAlignment="1">
      <alignment vertical="center" wrapText="1"/>
    </xf>
    <xf numFmtId="0" fontId="0" fillId="0" borderId="0" xfId="0" applyAlignment="1">
      <alignment horizontal="left" vertical="center" wrapText="1"/>
    </xf>
    <xf numFmtId="0" fontId="0" fillId="0" borderId="10" xfId="0" applyBorder="1" applyAlignment="1">
      <alignment horizontal="left" vertical="center" wrapText="1"/>
    </xf>
    <xf numFmtId="3" fontId="15" fillId="0" borderId="9" xfId="0" applyNumberFormat="1" applyFont="1" applyBorder="1" applyAlignment="1">
      <alignment horizontal="center" vertical="center"/>
    </xf>
    <xf numFmtId="3" fontId="15" fillId="0" borderId="12" xfId="0" applyNumberFormat="1" applyFont="1" applyBorder="1" applyAlignment="1">
      <alignment horizontal="center" vertical="center"/>
    </xf>
    <xf numFmtId="3" fontId="15" fillId="0" borderId="6" xfId="0" applyNumberFormat="1" applyFont="1" applyBorder="1" applyAlignment="1">
      <alignment horizontal="center" vertical="center"/>
    </xf>
    <xf numFmtId="0" fontId="7" fillId="0" borderId="9" xfId="1" applyFont="1" applyBorder="1" applyAlignment="1" applyProtection="1">
      <alignment horizontal="center" vertical="center" wrapText="1"/>
    </xf>
    <xf numFmtId="0" fontId="7" fillId="0" borderId="12" xfId="1" applyFont="1" applyBorder="1" applyAlignment="1" applyProtection="1">
      <alignment horizontal="center" vertical="center" wrapText="1"/>
    </xf>
    <xf numFmtId="0" fontId="7" fillId="0" borderId="6" xfId="1" applyFont="1" applyBorder="1" applyAlignment="1" applyProtection="1">
      <alignment horizontal="center" vertical="center" wrapText="1"/>
    </xf>
    <xf numFmtId="3" fontId="22" fillId="0" borderId="3" xfId="0" applyNumberFormat="1" applyFont="1" applyBorder="1" applyAlignment="1">
      <alignment horizontal="center" vertical="center" wrapText="1"/>
    </xf>
    <xf numFmtId="3" fontId="22" fillId="0" borderId="13" xfId="0" applyNumberFormat="1" applyFont="1" applyBorder="1" applyAlignment="1">
      <alignment horizontal="center" vertical="center" wrapText="1"/>
    </xf>
    <xf numFmtId="3" fontId="22" fillId="0" borderId="5" xfId="0" applyNumberFormat="1" applyFont="1" applyBorder="1" applyAlignment="1">
      <alignment horizontal="center" vertical="center" wrapText="1"/>
    </xf>
    <xf numFmtId="0" fontId="30" fillId="8" borderId="4" xfId="0" applyFont="1" applyFill="1" applyBorder="1" applyAlignment="1">
      <alignment horizontal="left" vertical="center" shrinkToFit="1"/>
    </xf>
    <xf numFmtId="56" fontId="59" fillId="0" borderId="3" xfId="0" applyNumberFormat="1" applyFont="1" applyBorder="1" applyAlignment="1">
      <alignment horizontal="center" vertical="center" shrinkToFit="1"/>
    </xf>
    <xf numFmtId="56" fontId="59" fillId="0" borderId="13" xfId="0" applyNumberFormat="1" applyFont="1" applyBorder="1" applyAlignment="1">
      <alignment horizontal="center" vertical="center" shrinkToFit="1"/>
    </xf>
    <xf numFmtId="56" fontId="59" fillId="0" borderId="5" xfId="0" applyNumberFormat="1" applyFont="1" applyBorder="1" applyAlignment="1">
      <alignment horizontal="center" vertical="center" shrinkToFit="1"/>
    </xf>
  </cellXfs>
  <cellStyles count="2">
    <cellStyle name="ハイパーリンク" xfId="1" builtinId="8"/>
    <cellStyle name="標準" xfId="0" builtinId="0"/>
  </cellStyles>
  <dxfs count="457">
    <dxf>
      <fill>
        <patternFill patternType="none">
          <bgColor indexed="65"/>
        </patternFill>
      </fill>
    </dxf>
    <dxf>
      <fill>
        <patternFill patternType="none">
          <bgColor indexed="65"/>
        </patternFill>
      </fill>
    </dxf>
    <dxf>
      <fill>
        <patternFill>
          <bgColor rgb="FFFFFF00"/>
        </patternFill>
      </fill>
    </dxf>
    <dxf>
      <fill>
        <patternFill patternType="none">
          <bgColor indexed="65"/>
        </patternFill>
      </fill>
    </dxf>
    <dxf>
      <fill>
        <patternFill>
          <bgColor rgb="FFFFCCFF"/>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rgb="FFBEE395"/>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patternType="none">
          <bgColor indexed="65"/>
        </patternFill>
      </fill>
    </dxf>
    <dxf>
      <fill>
        <patternFill patternType="none">
          <bgColor indexed="65"/>
        </patternFill>
      </fill>
    </dxf>
    <dxf>
      <fill>
        <patternFill>
          <bgColor rgb="FFFFE1FF"/>
        </patternFill>
      </fill>
    </dxf>
    <dxf>
      <fill>
        <patternFill patternType="none">
          <bgColor indexed="65"/>
        </patternFill>
      </fill>
    </dxf>
    <dxf>
      <fill>
        <patternFill>
          <bgColor rgb="FFFFE1FF"/>
        </patternFill>
      </fill>
    </dxf>
    <dxf>
      <fill>
        <patternFill patternType="none">
          <bgColor indexed="65"/>
        </patternFill>
      </fill>
    </dxf>
    <dxf>
      <fill>
        <patternFill patternType="none">
          <bgColor indexed="65"/>
        </patternFill>
      </fill>
    </dxf>
    <dxf>
      <fill>
        <patternFill patternType="none">
          <bgColor indexed="65"/>
        </patternFill>
      </fill>
    </dxf>
    <dxf>
      <fill>
        <patternFill>
          <bgColor rgb="FFFFE1FF"/>
        </patternFill>
      </fill>
    </dxf>
    <dxf>
      <fill>
        <patternFill>
          <bgColor rgb="FFFFE1FF"/>
        </patternFill>
      </fill>
    </dxf>
    <dxf>
      <fill>
        <patternFill patternType="none">
          <bgColor indexed="65"/>
        </patternFill>
      </fill>
    </dxf>
    <dxf>
      <fill>
        <patternFill patternType="none">
          <bgColor indexed="65"/>
        </patternFill>
      </fill>
    </dxf>
    <dxf>
      <fill>
        <patternFill>
          <bgColor rgb="FFFFE1FF"/>
        </patternFill>
      </fill>
    </dxf>
    <dxf>
      <fill>
        <patternFill patternType="none">
          <bgColor indexed="65"/>
        </patternFill>
      </fill>
    </dxf>
    <dxf>
      <fill>
        <patternFill patternType="none">
          <bgColor indexed="65"/>
        </patternFill>
      </fill>
    </dxf>
    <dxf>
      <fill>
        <patternFill>
          <bgColor rgb="FFFFE1FF"/>
        </patternFill>
      </fill>
    </dxf>
    <dxf>
      <fill>
        <patternFill patternType="none">
          <bgColor indexed="65"/>
        </patternFill>
      </fill>
    </dxf>
    <dxf>
      <fill>
        <patternFill patternType="none">
          <bgColor indexed="65"/>
        </patternFill>
      </fill>
    </dxf>
    <dxf>
      <fill>
        <patternFill>
          <bgColor rgb="FFFFE1FF"/>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bgColor rgb="FFFFE1FF"/>
        </patternFill>
      </fill>
    </dxf>
    <dxf>
      <fill>
        <patternFill>
          <bgColor rgb="FFFFE1FF"/>
        </patternFill>
      </fill>
    </dxf>
    <dxf>
      <fill>
        <patternFill patternType="none">
          <bgColor indexed="65"/>
        </patternFill>
      </fill>
    </dxf>
    <dxf>
      <fill>
        <patternFill patternType="none">
          <bgColor indexed="65"/>
        </patternFill>
      </fill>
    </dxf>
    <dxf>
      <fill>
        <patternFill patternType="none">
          <bgColor indexed="65"/>
        </patternFill>
      </fill>
    </dxf>
    <dxf>
      <fill>
        <patternFill>
          <bgColor rgb="FFFFE1FF"/>
        </patternFill>
      </fill>
    </dxf>
    <dxf>
      <fill>
        <patternFill patternType="none">
          <bgColor indexed="65"/>
        </patternFill>
      </fill>
    </dxf>
    <dxf>
      <fill>
        <patternFill patternType="none">
          <bgColor indexed="65"/>
        </patternFill>
      </fill>
    </dxf>
    <dxf>
      <fill>
        <patternFill patternType="none">
          <bgColor indexed="65"/>
        </patternFill>
      </fill>
    </dxf>
    <dxf>
      <fill>
        <patternFill>
          <bgColor rgb="FFFFE1FF"/>
        </patternFill>
      </fill>
    </dxf>
    <dxf>
      <fill>
        <patternFill patternType="none">
          <bgColor indexed="65"/>
        </patternFill>
      </fill>
    </dxf>
    <dxf>
      <fill>
        <patternFill patternType="none">
          <bgColor indexed="65"/>
        </patternFill>
      </fill>
    </dxf>
    <dxf>
      <fill>
        <patternFill>
          <bgColor rgb="FFFFE1FF"/>
        </patternFill>
      </fill>
    </dxf>
    <dxf>
      <fill>
        <patternFill patternType="none">
          <bgColor indexed="65"/>
        </patternFill>
      </fill>
    </dxf>
    <dxf>
      <fill>
        <patternFill>
          <bgColor rgb="FFFFE1FF"/>
        </patternFill>
      </fill>
    </dxf>
    <dxf>
      <fill>
        <patternFill patternType="none">
          <bgColor indexed="65"/>
        </patternFill>
      </fill>
    </dxf>
    <dxf>
      <fill>
        <patternFill patternType="none">
          <bgColor indexed="65"/>
        </patternFill>
      </fill>
    </dxf>
    <dxf>
      <fill>
        <patternFill>
          <bgColor rgb="FFFFE1FF"/>
        </patternFill>
      </fill>
    </dxf>
    <dxf>
      <fill>
        <patternFill patternType="none">
          <bgColor indexed="65"/>
        </patternFill>
      </fill>
    </dxf>
    <dxf>
      <fill>
        <patternFill>
          <bgColor rgb="FFFFE1FF"/>
        </patternFill>
      </fill>
    </dxf>
    <dxf>
      <fill>
        <patternFill patternType="none">
          <bgColor indexed="65"/>
        </patternFill>
      </fill>
    </dxf>
    <dxf>
      <fill>
        <patternFill patternType="none">
          <bgColor indexed="65"/>
        </patternFill>
      </fill>
    </dxf>
    <dxf>
      <fill>
        <patternFill>
          <bgColor rgb="FFFFFF00"/>
        </patternFill>
      </fill>
    </dxf>
    <dxf>
      <fill>
        <patternFill patternType="none">
          <bgColor indexed="65"/>
        </patternFill>
      </fill>
    </dxf>
    <dxf>
      <fill>
        <patternFill>
          <bgColor rgb="FFFFFF00"/>
        </patternFill>
      </fill>
    </dxf>
    <dxf>
      <fill>
        <patternFill patternType="none">
          <bgColor indexed="65"/>
        </patternFill>
      </fill>
    </dxf>
    <dxf>
      <fill>
        <patternFill>
          <bgColor rgb="FFFFFF00"/>
        </patternFill>
      </fill>
    </dxf>
    <dxf>
      <fill>
        <patternFill patternType="none">
          <bgColor indexed="65"/>
        </patternFill>
      </fill>
    </dxf>
    <dxf>
      <fill>
        <patternFill>
          <bgColor rgb="FFFFFF00"/>
        </patternFill>
      </fill>
    </dxf>
    <dxf>
      <fill>
        <patternFill patternType="none">
          <bgColor indexed="65"/>
        </patternFill>
      </fill>
    </dxf>
    <dxf>
      <fill>
        <patternFill>
          <bgColor rgb="FFFFFF00"/>
        </patternFill>
      </fill>
    </dxf>
    <dxf>
      <fill>
        <patternFill patternType="none">
          <bgColor indexed="65"/>
        </patternFill>
      </fill>
    </dxf>
    <dxf>
      <fill>
        <patternFill patternType="none">
          <bgColor indexed="65"/>
        </patternFill>
      </fill>
    </dxf>
    <dxf>
      <fill>
        <patternFill>
          <bgColor rgb="FFFFFF00"/>
        </patternFill>
      </fill>
    </dxf>
    <dxf>
      <fill>
        <patternFill>
          <bgColor rgb="FFFFFF00"/>
        </patternFill>
      </fill>
    </dxf>
    <dxf>
      <fill>
        <patternFill patternType="none">
          <bgColor indexed="65"/>
        </patternFill>
      </fill>
    </dxf>
    <dxf>
      <fill>
        <patternFill patternType="none">
          <bgColor indexed="65"/>
        </patternFill>
      </fill>
    </dxf>
    <dxf>
      <fill>
        <patternFill>
          <bgColor rgb="FFFFFF00"/>
        </patternFill>
      </fill>
    </dxf>
    <dxf>
      <fill>
        <patternFill patternType="none">
          <bgColor indexed="65"/>
        </patternFill>
      </fill>
    </dxf>
    <dxf>
      <fill>
        <patternFill>
          <bgColor rgb="FFFFFF00"/>
        </patternFill>
      </fill>
    </dxf>
    <dxf>
      <fill>
        <patternFill patternType="none">
          <bgColor indexed="65"/>
        </patternFill>
      </fill>
    </dxf>
    <dxf>
      <fill>
        <patternFill>
          <bgColor rgb="FFFFFF00"/>
        </patternFill>
      </fill>
    </dxf>
    <dxf>
      <fill>
        <patternFill patternType="none">
          <bgColor indexed="65"/>
        </patternFill>
      </fill>
    </dxf>
    <dxf>
      <fill>
        <patternFill>
          <bgColor rgb="FFFFFF00"/>
        </patternFill>
      </fill>
    </dxf>
    <dxf>
      <fill>
        <patternFill>
          <bgColor rgb="FFFFFF00"/>
        </patternFill>
      </fill>
    </dxf>
    <dxf>
      <fill>
        <patternFill patternType="none">
          <bgColor indexed="65"/>
        </patternFill>
      </fill>
    </dxf>
    <dxf>
      <fill>
        <patternFill>
          <bgColor rgb="FFFFFF00"/>
        </patternFill>
      </fill>
    </dxf>
    <dxf>
      <fill>
        <patternFill patternType="none">
          <bgColor indexed="65"/>
        </patternFill>
      </fill>
    </dxf>
    <dxf>
      <fill>
        <patternFill patternType="none">
          <bgColor indexed="65"/>
        </patternFill>
      </fill>
    </dxf>
    <dxf>
      <fill>
        <patternFill>
          <bgColor rgb="FFFFFF00"/>
        </patternFill>
      </fill>
    </dxf>
    <dxf>
      <fill>
        <patternFill>
          <bgColor rgb="FFFFFF00"/>
        </patternFill>
      </fill>
    </dxf>
    <dxf>
      <fill>
        <patternFill patternType="none">
          <bgColor indexed="65"/>
        </patternFill>
      </fill>
    </dxf>
    <dxf>
      <fill>
        <patternFill>
          <bgColor rgb="FFFFFF00"/>
        </patternFill>
      </fill>
    </dxf>
    <dxf>
      <fill>
        <patternFill patternType="none">
          <bgColor indexed="65"/>
        </patternFill>
      </fill>
    </dxf>
    <dxf>
      <fill>
        <patternFill>
          <bgColor rgb="FFFFFF00"/>
        </patternFill>
      </fill>
    </dxf>
    <dxf>
      <fill>
        <patternFill patternType="none">
          <bgColor indexed="65"/>
        </patternFill>
      </fill>
    </dxf>
    <dxf>
      <fill>
        <patternFill>
          <bgColor rgb="FFFFFF00"/>
        </patternFill>
      </fill>
    </dxf>
    <dxf>
      <fill>
        <patternFill patternType="none">
          <bgColor indexed="65"/>
        </patternFill>
      </fill>
    </dxf>
    <dxf>
      <fill>
        <patternFill>
          <bgColor rgb="FFFFFF00"/>
        </patternFill>
      </fill>
    </dxf>
    <dxf>
      <fill>
        <patternFill patternType="none">
          <bgColor indexed="65"/>
        </patternFill>
      </fill>
    </dxf>
    <dxf>
      <fill>
        <patternFill>
          <bgColor rgb="FFFFFF00"/>
        </patternFill>
      </fill>
    </dxf>
    <dxf>
      <fill>
        <patternFill patternType="none">
          <bgColor indexed="65"/>
        </patternFill>
      </fill>
    </dxf>
    <dxf>
      <fill>
        <patternFill>
          <bgColor rgb="FFFFFF00"/>
        </patternFill>
      </fill>
    </dxf>
    <dxf>
      <fill>
        <patternFill patternType="none">
          <bgColor indexed="65"/>
        </patternFill>
      </fill>
    </dxf>
    <dxf>
      <fill>
        <patternFill>
          <bgColor rgb="FFFFFF00"/>
        </patternFill>
      </fill>
    </dxf>
    <dxf>
      <fill>
        <patternFill patternType="none">
          <bgColor indexed="65"/>
        </patternFill>
      </fill>
    </dxf>
    <dxf>
      <fill>
        <patternFill patternType="none">
          <bgColor indexed="65"/>
        </patternFill>
      </fill>
    </dxf>
    <dxf>
      <fill>
        <patternFill>
          <bgColor rgb="FFFFFF00"/>
        </patternFill>
      </fill>
    </dxf>
    <dxf>
      <fill>
        <patternFill patternType="none">
          <bgColor indexed="65"/>
        </patternFill>
      </fill>
    </dxf>
    <dxf>
      <fill>
        <patternFill>
          <bgColor rgb="FFFFFF00"/>
        </patternFill>
      </fill>
    </dxf>
    <dxf>
      <fill>
        <patternFill>
          <bgColor rgb="FFFFFF00"/>
        </patternFill>
      </fill>
    </dxf>
    <dxf>
      <fill>
        <patternFill patternType="none">
          <bgColor indexed="65"/>
        </patternFill>
      </fill>
    </dxf>
    <dxf>
      <fill>
        <patternFill patternType="none">
          <bgColor indexed="65"/>
        </patternFill>
      </fill>
    </dxf>
    <dxf>
      <fill>
        <patternFill>
          <bgColor rgb="FFFFFF00"/>
        </patternFill>
      </fill>
    </dxf>
    <dxf>
      <fill>
        <patternFill patternType="none">
          <bgColor indexed="65"/>
        </patternFill>
      </fill>
    </dxf>
    <dxf>
      <fill>
        <patternFill>
          <bgColor rgb="FFFFFF00"/>
        </patternFill>
      </fill>
    </dxf>
    <dxf>
      <fill>
        <patternFill patternType="none">
          <bgColor indexed="65"/>
        </patternFill>
      </fill>
    </dxf>
    <dxf>
      <fill>
        <patternFill>
          <bgColor rgb="FFFFFF00"/>
        </patternFill>
      </fill>
    </dxf>
    <dxf>
      <fill>
        <patternFill>
          <bgColor rgb="FFFFFF00"/>
        </patternFill>
      </fill>
    </dxf>
    <dxf>
      <fill>
        <patternFill patternType="none">
          <bgColor indexed="65"/>
        </patternFill>
      </fill>
    </dxf>
    <dxf>
      <fill>
        <patternFill patternType="none">
          <bgColor indexed="65"/>
        </patternFill>
      </fill>
    </dxf>
    <dxf>
      <fill>
        <patternFill>
          <bgColor rgb="FFFFFF00"/>
        </patternFill>
      </fill>
    </dxf>
    <dxf>
      <fill>
        <patternFill patternType="none">
          <bgColor indexed="65"/>
        </patternFill>
      </fill>
    </dxf>
    <dxf>
      <fill>
        <patternFill>
          <bgColor rgb="FFFFFF00"/>
        </patternFill>
      </fill>
    </dxf>
    <dxf>
      <fill>
        <patternFill patternType="none">
          <bgColor indexed="65"/>
        </patternFill>
      </fill>
    </dxf>
    <dxf>
      <fill>
        <patternFill>
          <bgColor rgb="FFFFFF00"/>
        </patternFill>
      </fill>
    </dxf>
    <dxf>
      <fill>
        <patternFill patternType="none">
          <bgColor indexed="65"/>
        </patternFill>
      </fill>
    </dxf>
    <dxf>
      <fill>
        <patternFill>
          <bgColor rgb="FFFFFF00"/>
        </patternFill>
      </fill>
    </dxf>
    <dxf>
      <fill>
        <patternFill>
          <bgColor rgb="FFFFFF00"/>
        </patternFill>
      </fill>
    </dxf>
    <dxf>
      <fill>
        <patternFill patternType="none">
          <bgColor indexed="65"/>
        </patternFill>
      </fill>
    </dxf>
    <dxf>
      <fill>
        <patternFill>
          <bgColor rgb="FFFFFF00"/>
        </patternFill>
      </fill>
    </dxf>
    <dxf>
      <fill>
        <patternFill patternType="none">
          <bgColor indexed="65"/>
        </patternFill>
      </fill>
    </dxf>
    <dxf>
      <fill>
        <patternFill patternType="none">
          <bgColor indexed="65"/>
        </patternFill>
      </fill>
    </dxf>
    <dxf>
      <fill>
        <patternFill>
          <bgColor rgb="FFFFFF00"/>
        </patternFill>
      </fill>
    </dxf>
    <dxf>
      <fill>
        <patternFill patternType="none">
          <bgColor indexed="65"/>
        </patternFill>
      </fill>
    </dxf>
    <dxf>
      <fill>
        <patternFill>
          <bgColor rgb="FFFFFF00"/>
        </patternFill>
      </fill>
    </dxf>
    <dxf>
      <fill>
        <patternFill>
          <bgColor rgb="FFFFFF00"/>
        </patternFill>
      </fill>
    </dxf>
    <dxf>
      <fill>
        <patternFill patternType="none">
          <bgColor indexed="65"/>
        </patternFill>
      </fill>
    </dxf>
    <dxf>
      <fill>
        <patternFill>
          <bgColor rgb="FFFFFF00"/>
        </patternFill>
      </fill>
    </dxf>
    <dxf>
      <fill>
        <patternFill patternType="none">
          <bgColor indexed="65"/>
        </patternFill>
      </fill>
    </dxf>
    <dxf>
      <fill>
        <patternFill patternType="none">
          <bgColor indexed="65"/>
        </patternFill>
      </fill>
    </dxf>
    <dxf>
      <fill>
        <patternFill>
          <bgColor rgb="FFFFFF00"/>
        </patternFill>
      </fill>
    </dxf>
    <dxf>
      <fill>
        <patternFill patternType="none">
          <bgColor indexed="65"/>
        </patternFill>
      </fill>
    </dxf>
    <dxf>
      <fill>
        <patternFill>
          <bgColor rgb="FFFFFF00"/>
        </patternFill>
      </fill>
    </dxf>
    <dxf>
      <fill>
        <patternFill>
          <bgColor rgb="FFFFFF00"/>
        </patternFill>
      </fill>
    </dxf>
    <dxf>
      <fill>
        <patternFill patternType="none">
          <bgColor indexed="65"/>
        </patternFill>
      </fill>
    </dxf>
    <dxf>
      <fill>
        <patternFill patternType="none">
          <bgColor indexed="65"/>
        </patternFill>
      </fill>
    </dxf>
    <dxf>
      <fill>
        <patternFill>
          <bgColor rgb="FFFFFF00"/>
        </patternFill>
      </fill>
    </dxf>
    <dxf>
      <fill>
        <patternFill>
          <bgColor rgb="FFFFFF00"/>
        </patternFill>
      </fill>
    </dxf>
    <dxf>
      <fill>
        <patternFill patternType="none">
          <bgColor indexed="65"/>
        </patternFill>
      </fill>
    </dxf>
    <dxf>
      <fill>
        <patternFill>
          <bgColor rgb="FFFFFF00"/>
        </patternFill>
      </fill>
    </dxf>
    <dxf>
      <fill>
        <patternFill patternType="none">
          <bgColor indexed="65"/>
        </patternFill>
      </fill>
    </dxf>
    <dxf>
      <fill>
        <patternFill>
          <bgColor rgb="FFFFFF00"/>
        </patternFill>
      </fill>
    </dxf>
    <dxf>
      <fill>
        <patternFill patternType="none">
          <bgColor indexed="65"/>
        </patternFill>
      </fill>
    </dxf>
    <dxf>
      <fill>
        <patternFill>
          <bgColor rgb="FFFFFF00"/>
        </patternFill>
      </fill>
    </dxf>
    <dxf>
      <fill>
        <patternFill patternType="none">
          <bgColor indexed="65"/>
        </patternFill>
      </fill>
    </dxf>
    <dxf>
      <fill>
        <patternFill>
          <bgColor rgb="FFFFFF00"/>
        </patternFill>
      </fill>
    </dxf>
    <dxf>
      <fill>
        <patternFill patternType="none">
          <bgColor indexed="65"/>
        </patternFill>
      </fill>
    </dxf>
    <dxf>
      <fill>
        <patternFill>
          <bgColor rgb="FFFFFF00"/>
        </patternFill>
      </fill>
    </dxf>
    <dxf>
      <fill>
        <patternFill patternType="none">
          <bgColor indexed="65"/>
        </patternFill>
      </fill>
    </dxf>
    <dxf>
      <fill>
        <patternFill patternType="none">
          <bgColor indexed="65"/>
        </patternFill>
      </fill>
    </dxf>
    <dxf>
      <fill>
        <patternFill>
          <bgColor rgb="FFFFFF00"/>
        </patternFill>
      </fill>
    </dxf>
    <dxf>
      <fill>
        <patternFill>
          <bgColor rgb="FFFFFF00"/>
        </patternFill>
      </fill>
    </dxf>
    <dxf>
      <fill>
        <patternFill patternType="none">
          <bgColor indexed="65"/>
        </patternFill>
      </fill>
    </dxf>
    <dxf>
      <fill>
        <patternFill patternType="none">
          <bgColor indexed="65"/>
        </patternFill>
      </fill>
    </dxf>
    <dxf>
      <fill>
        <patternFill>
          <bgColor rgb="FFFFFF00"/>
        </patternFill>
      </fill>
    </dxf>
    <dxf>
      <fill>
        <patternFill>
          <bgColor rgb="FFFFFF00"/>
        </patternFill>
      </fill>
    </dxf>
    <dxf>
      <fill>
        <patternFill patternType="none">
          <bgColor indexed="65"/>
        </patternFill>
      </fill>
    </dxf>
    <dxf>
      <fill>
        <patternFill patternType="none">
          <bgColor indexed="65"/>
        </patternFill>
      </fill>
    </dxf>
    <dxf>
      <fill>
        <patternFill>
          <bgColor rgb="FFFFFF00"/>
        </patternFill>
      </fill>
    </dxf>
    <dxf>
      <fill>
        <patternFill>
          <bgColor rgb="FFFFFF00"/>
        </patternFill>
      </fill>
    </dxf>
    <dxf>
      <fill>
        <patternFill patternType="none">
          <bgColor indexed="65"/>
        </patternFill>
      </fill>
    </dxf>
    <dxf>
      <fill>
        <patternFill>
          <bgColor rgb="FFFFFF00"/>
        </patternFill>
      </fill>
    </dxf>
    <dxf>
      <fill>
        <patternFill>
          <bgColor rgb="FFFFFF00"/>
        </patternFill>
      </fill>
    </dxf>
    <dxf>
      <fill>
        <patternFill patternType="none">
          <bgColor indexed="65"/>
        </patternFill>
      </fill>
    </dxf>
    <dxf>
      <fill>
        <patternFill>
          <bgColor rgb="FFFFFF00"/>
        </patternFill>
      </fill>
    </dxf>
    <dxf>
      <fill>
        <patternFill patternType="none">
          <bgColor indexed="65"/>
        </patternFill>
      </fill>
    </dxf>
    <dxf>
      <fill>
        <patternFill patternType="none">
          <bgColor indexed="65"/>
        </patternFill>
      </fill>
    </dxf>
    <dxf>
      <fill>
        <patternFill>
          <bgColor rgb="FFFFFF00"/>
        </patternFill>
      </fill>
    </dxf>
    <dxf>
      <fill>
        <patternFill patternType="none">
          <bgColor indexed="65"/>
        </patternFill>
      </fill>
    </dxf>
    <dxf>
      <fill>
        <patternFill>
          <bgColor rgb="FFFFFF00"/>
        </patternFill>
      </fill>
    </dxf>
    <dxf>
      <fill>
        <patternFill>
          <bgColor rgb="FFFFFF00"/>
        </patternFill>
      </fill>
    </dxf>
    <dxf>
      <fill>
        <patternFill patternType="none">
          <bgColor indexed="65"/>
        </patternFill>
      </fill>
    </dxf>
    <dxf>
      <fill>
        <patternFill>
          <bgColor rgb="FFFFFF00"/>
        </patternFill>
      </fill>
    </dxf>
    <dxf>
      <fill>
        <patternFill patternType="none">
          <bgColor indexed="65"/>
        </patternFill>
      </fill>
    </dxf>
    <dxf>
      <fill>
        <patternFill patternType="none">
          <bgColor indexed="65"/>
        </patternFill>
      </fill>
    </dxf>
    <dxf>
      <fill>
        <patternFill>
          <bgColor rgb="FFFFFF00"/>
        </patternFill>
      </fill>
    </dxf>
    <dxf>
      <fill>
        <patternFill>
          <bgColor rgb="FFFFFF00"/>
        </patternFill>
      </fill>
    </dxf>
    <dxf>
      <fill>
        <patternFill patternType="none">
          <bgColor indexed="65"/>
        </patternFill>
      </fill>
    </dxf>
    <dxf>
      <fill>
        <patternFill>
          <bgColor rgb="FFD0EBB3"/>
        </patternFill>
      </fill>
    </dxf>
    <dxf>
      <fill>
        <patternFill>
          <bgColor rgb="FFD0EBB3"/>
        </patternFill>
      </fill>
    </dxf>
    <dxf>
      <fill>
        <patternFill>
          <bgColor rgb="FFD0EBB3"/>
        </patternFill>
      </fill>
    </dxf>
    <dxf>
      <fill>
        <patternFill>
          <bgColor rgb="FFD0EBB3"/>
        </patternFill>
      </fill>
    </dxf>
    <dxf>
      <fill>
        <patternFill>
          <bgColor rgb="FFD0EBB3"/>
        </patternFill>
      </fill>
    </dxf>
    <dxf>
      <fill>
        <patternFill>
          <bgColor rgb="FFD0EBB3"/>
        </patternFill>
      </fill>
    </dxf>
    <dxf>
      <fill>
        <patternFill>
          <bgColor rgb="FFD0EBB3"/>
        </patternFill>
      </fill>
    </dxf>
    <dxf>
      <fill>
        <patternFill>
          <bgColor rgb="FFD0EBB3"/>
        </patternFill>
      </fill>
    </dxf>
    <dxf>
      <fill>
        <patternFill>
          <bgColor rgb="FFD0EBB3"/>
        </patternFill>
      </fill>
    </dxf>
    <dxf>
      <fill>
        <patternFill>
          <bgColor rgb="FFD0EBB3"/>
        </patternFill>
      </fill>
    </dxf>
    <dxf>
      <fill>
        <patternFill>
          <bgColor rgb="FFD0EBB3"/>
        </patternFill>
      </fill>
    </dxf>
    <dxf>
      <fill>
        <patternFill>
          <bgColor rgb="FFD0EBB3"/>
        </patternFill>
      </fill>
    </dxf>
    <dxf>
      <fill>
        <patternFill>
          <bgColor rgb="FFD0EBB3"/>
        </patternFill>
      </fill>
    </dxf>
    <dxf>
      <fill>
        <patternFill>
          <bgColor rgb="FFD0EBB3"/>
        </patternFill>
      </fill>
    </dxf>
    <dxf>
      <fill>
        <patternFill>
          <bgColor rgb="FFD0EBB3"/>
        </patternFill>
      </fill>
    </dxf>
    <dxf>
      <fill>
        <patternFill patternType="none">
          <bgColor indexed="65"/>
        </patternFill>
      </fill>
    </dxf>
    <dxf>
      <fill>
        <patternFill patternType="none">
          <bgColor indexed="65"/>
        </patternFill>
      </fill>
    </dxf>
    <dxf>
      <fill>
        <patternFill patternType="none">
          <bgColor indexed="65"/>
        </patternFill>
      </fill>
    </dxf>
    <dxf>
      <fill>
        <patternFill>
          <bgColor rgb="FFFFFF00"/>
        </patternFill>
      </fill>
    </dxf>
    <dxf>
      <fill>
        <patternFill patternType="none">
          <bgColor indexed="65"/>
        </patternFill>
      </fill>
    </dxf>
    <dxf>
      <fill>
        <patternFill>
          <bgColor rgb="FFFFFF00"/>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bgColor rgb="FFFFFF00"/>
        </patternFill>
      </fill>
    </dxf>
    <dxf>
      <fill>
        <patternFill patternType="none">
          <bgColor indexed="65"/>
        </patternFill>
      </fill>
    </dxf>
    <dxf>
      <fill>
        <patternFill>
          <bgColor rgb="FFFFFF00"/>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bgColor rgb="FFFFFF00"/>
        </patternFill>
      </fill>
    </dxf>
    <dxf>
      <fill>
        <patternFill patternType="none">
          <bgColor indexed="65"/>
        </patternFill>
      </fill>
    </dxf>
    <dxf>
      <fill>
        <patternFill>
          <bgColor rgb="FFFFFF00"/>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bgColor rgb="FFFFFF00"/>
        </patternFill>
      </fill>
    </dxf>
    <dxf>
      <fill>
        <patternFill patternType="none">
          <bgColor indexed="65"/>
        </patternFill>
      </fill>
    </dxf>
    <dxf>
      <fill>
        <patternFill>
          <bgColor rgb="FFFFFF00"/>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s>
  <tableStyles count="0" defaultTableStyle="TableStyleMedium9" defaultPivotStyle="PivotStyleLight16"/>
  <colors>
    <mruColors>
      <color rgb="FF66FF33"/>
      <color rgb="FF00FFFF"/>
      <color rgb="FFFFFF99"/>
      <color rgb="FFFF0066"/>
      <color rgb="FFFFFFCC"/>
      <color rgb="FF00FF00"/>
      <color rgb="FFFF2525"/>
      <color rgb="FFFF99FF"/>
      <color rgb="FF79DD79"/>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8</xdr:col>
      <xdr:colOff>245610</xdr:colOff>
      <xdr:row>237</xdr:row>
      <xdr:rowOff>434749</xdr:rowOff>
    </xdr:from>
    <xdr:to>
      <xdr:col>30</xdr:col>
      <xdr:colOff>163287</xdr:colOff>
      <xdr:row>246</xdr:row>
      <xdr:rowOff>91518</xdr:rowOff>
    </xdr:to>
    <xdr:pic>
      <xdr:nvPicPr>
        <xdr:cNvPr id="3" name="図 2">
          <a:extLst>
            <a:ext uri="{FF2B5EF4-FFF2-40B4-BE49-F238E27FC236}">
              <a16:creationId xmlns:a16="http://schemas.microsoft.com/office/drawing/2014/main" id="{C45F18B3-1775-DB49-6D4C-3C89529321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rot="5400000">
          <a:off x="4975278" y="87961510"/>
          <a:ext cx="3943020" cy="7741784"/>
        </a:xfrm>
        <a:prstGeom prst="rect">
          <a:avLst/>
        </a:prstGeom>
      </xdr:spPr>
    </xdr:pic>
    <xdr:clientData/>
  </xdr:twoCellAnchor>
  <xdr:oneCellAnchor>
    <xdr:from>
      <xdr:col>31</xdr:col>
      <xdr:colOff>128718</xdr:colOff>
      <xdr:row>238</xdr:row>
      <xdr:rowOff>13975</xdr:rowOff>
    </xdr:from>
    <xdr:ext cx="7117654" cy="3687167"/>
    <xdr:sp macro="" textlink="">
      <xdr:nvSpPr>
        <xdr:cNvPr id="2" name="正方形/長方形 1">
          <a:extLst>
            <a:ext uri="{FF2B5EF4-FFF2-40B4-BE49-F238E27FC236}">
              <a16:creationId xmlns:a16="http://schemas.microsoft.com/office/drawing/2014/main" id="{A592E5AE-E9B3-7C7A-9352-E108277472D7}"/>
            </a:ext>
          </a:extLst>
        </xdr:cNvPr>
        <xdr:cNvSpPr/>
      </xdr:nvSpPr>
      <xdr:spPr>
        <a:xfrm>
          <a:off x="11136897" y="89916368"/>
          <a:ext cx="7117654" cy="3687167"/>
        </a:xfrm>
        <a:prstGeom prst="rect">
          <a:avLst/>
        </a:prstGeom>
        <a:noFill/>
      </xdr:spPr>
      <xdr:txBody>
        <a:bodyPr wrap="none" lIns="91440" tIns="45720" rIns="91440" bIns="45720">
          <a:noAutofit/>
        </a:bodyPr>
        <a:lstStyle/>
        <a:p>
          <a:pPr algn="ctr"/>
          <a:r>
            <a:rPr lang="ja-JP" altLang="en-US" sz="54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rPr>
            <a:t>和室➡洋室に変更</a:t>
          </a:r>
          <a:endParaRPr lang="en-US" altLang="ja-JP" sz="1100" b="1" i="0" u="none" strike="noStrike" cap="none" spc="0">
            <a:ln>
              <a:noFill/>
            </a:ln>
            <a:solidFill>
              <a:sysClr val="windowText" lastClr="000000"/>
            </a:solidFill>
            <a:effectLst/>
            <a:latin typeface="+mn-lt"/>
            <a:ea typeface="+mn-ea"/>
            <a:cs typeface="+mn-cs"/>
          </a:endParaRPr>
        </a:p>
        <a:p>
          <a:pPr algn="ctr"/>
          <a:r>
            <a:rPr lang="ja-JP" altLang="en-US" sz="54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rPr>
            <a:t>洗面・キッチン入替</a:t>
          </a:r>
          <a:endParaRPr lang="en-US" altLang="ja-JP" sz="54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a:p>
          <a:pPr algn="ctr"/>
          <a:r>
            <a:rPr lang="ja-JP" altLang="en-US" sz="54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rPr>
            <a:t>エアコン ２基新調</a:t>
          </a:r>
          <a:endParaRPr lang="en-US" altLang="ja-JP" sz="54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a:p>
          <a:pPr algn="ctr"/>
          <a:endParaRPr lang="ja-JP" altLang="en-US" sz="54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48</xdr:col>
      <xdr:colOff>43617</xdr:colOff>
      <xdr:row>0</xdr:row>
      <xdr:rowOff>106456</xdr:rowOff>
    </xdr:from>
    <xdr:to>
      <xdr:col>55</xdr:col>
      <xdr:colOff>97906</xdr:colOff>
      <xdr:row>3</xdr:row>
      <xdr:rowOff>106679</xdr:rowOff>
    </xdr:to>
    <xdr:sp macro="" textlink="">
      <xdr:nvSpPr>
        <xdr:cNvPr id="2" name="角丸四角形 1">
          <a:extLst>
            <a:ext uri="{FF2B5EF4-FFF2-40B4-BE49-F238E27FC236}">
              <a16:creationId xmlns:a16="http://schemas.microsoft.com/office/drawing/2014/main" id="{00000000-0008-0000-0200-000002000000}"/>
            </a:ext>
          </a:extLst>
        </xdr:cNvPr>
        <xdr:cNvSpPr/>
      </xdr:nvSpPr>
      <xdr:spPr>
        <a:xfrm>
          <a:off x="7881331" y="106456"/>
          <a:ext cx="1227971" cy="588052"/>
        </a:xfrm>
        <a:prstGeom prst="roundRect">
          <a:avLst/>
        </a:prstGeom>
      </xdr:spPr>
      <xdr:style>
        <a:lnRef idx="1">
          <a:schemeClr val="accent2"/>
        </a:lnRef>
        <a:fillRef idx="2">
          <a:schemeClr val="accent2"/>
        </a:fillRef>
        <a:effectRef idx="1">
          <a:schemeClr val="accent2"/>
        </a:effectRef>
        <a:fontRef idx="minor">
          <a:schemeClr val="dk1"/>
        </a:fontRef>
      </xdr:style>
      <xdr:txBody>
        <a:bodyPr vertOverflow="clip" rtlCol="0" anchor="ctr"/>
        <a:lstStyle/>
        <a:p>
          <a:pPr algn="ctr"/>
          <a:r>
            <a:rPr kumimoji="1" lang="ja-JP" altLang="en-US" sz="1600" b="1"/>
            <a:t>検　索</a:t>
          </a:r>
        </a:p>
      </xdr:txBody>
    </xdr:sp>
    <xdr:clientData/>
  </xdr:twoCellAnchor>
  <xdr:twoCellAnchor>
    <xdr:from>
      <xdr:col>43</xdr:col>
      <xdr:colOff>102870</xdr:colOff>
      <xdr:row>1</xdr:row>
      <xdr:rowOff>40901</xdr:rowOff>
    </xdr:from>
    <xdr:to>
      <xdr:col>46</xdr:col>
      <xdr:colOff>81687</xdr:colOff>
      <xdr:row>3</xdr:row>
      <xdr:rowOff>31944</xdr:rowOff>
    </xdr:to>
    <xdr:sp macro="" textlink="">
      <xdr:nvSpPr>
        <xdr:cNvPr id="3" name="V 字形矢印 2">
          <a:extLst>
            <a:ext uri="{FF2B5EF4-FFF2-40B4-BE49-F238E27FC236}">
              <a16:creationId xmlns:a16="http://schemas.microsoft.com/office/drawing/2014/main" id="{00000000-0008-0000-0200-000003000000}"/>
            </a:ext>
          </a:extLst>
        </xdr:cNvPr>
        <xdr:cNvSpPr/>
      </xdr:nvSpPr>
      <xdr:spPr>
        <a:xfrm>
          <a:off x="7097486" y="236844"/>
          <a:ext cx="481341" cy="382929"/>
        </a:xfrm>
        <a:prstGeom prst="notchedRightArrow">
          <a:avLst>
            <a:gd name="adj1" fmla="val 50000"/>
            <a:gd name="adj2" fmla="val 93370"/>
          </a:avLst>
        </a:prstGeom>
      </xdr:spPr>
      <xdr:style>
        <a:lnRef idx="2">
          <a:schemeClr val="accent2">
            <a:shade val="50000"/>
          </a:schemeClr>
        </a:lnRef>
        <a:fillRef idx="1">
          <a:schemeClr val="accent2"/>
        </a:fillRef>
        <a:effectRef idx="0">
          <a:schemeClr val="accent2"/>
        </a:effectRef>
        <a:fontRef idx="minor">
          <a:schemeClr val="lt1"/>
        </a:fontRef>
      </xdr:style>
      <xdr:txBody>
        <a:bodyPr vertOverflow="clip" rtlCol="0" anchor="ctr"/>
        <a:lstStyle/>
        <a:p>
          <a:endParaRPr lang="ja-JP" altLang="en-US"/>
        </a:p>
      </xdr:txBody>
    </xdr:sp>
    <xdr:clientData/>
  </xdr:twoCellAnchor>
  <xdr:twoCellAnchor>
    <xdr:from>
      <xdr:col>26</xdr:col>
      <xdr:colOff>2744</xdr:colOff>
      <xdr:row>0</xdr:row>
      <xdr:rowOff>121334</xdr:rowOff>
    </xdr:from>
    <xdr:to>
      <xdr:col>41</xdr:col>
      <xdr:colOff>1206</xdr:colOff>
      <xdr:row>3</xdr:row>
      <xdr:rowOff>114608</xdr:rowOff>
    </xdr:to>
    <xdr:sp macro="" textlink="">
      <xdr:nvSpPr>
        <xdr:cNvPr id="4" name="角丸四角形 2">
          <a:extLst>
            <a:ext uri="{FF2B5EF4-FFF2-40B4-BE49-F238E27FC236}">
              <a16:creationId xmlns:a16="http://schemas.microsoft.com/office/drawing/2014/main" id="{00000000-0008-0000-0200-000004000000}"/>
            </a:ext>
          </a:extLst>
        </xdr:cNvPr>
        <xdr:cNvSpPr/>
      </xdr:nvSpPr>
      <xdr:spPr>
        <a:xfrm>
          <a:off x="4258911" y="136574"/>
          <a:ext cx="2454309" cy="580923"/>
        </a:xfrm>
        <a:prstGeom prst="round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b="1"/>
            <a:t>ルネサス総合管理</a:t>
          </a:r>
          <a:endParaRPr kumimoji="1" lang="en-US" altLang="ja-JP" sz="1600" b="1"/>
        </a:p>
      </xdr:txBody>
    </xdr:sp>
    <xdr:clientData/>
  </xdr:twoCellAnchor>
  <xdr:twoCellAnchor>
    <xdr:from>
      <xdr:col>34</xdr:col>
      <xdr:colOff>20079</xdr:colOff>
      <xdr:row>4</xdr:row>
      <xdr:rowOff>0</xdr:rowOff>
    </xdr:from>
    <xdr:to>
      <xdr:col>64</xdr:col>
      <xdr:colOff>112996</xdr:colOff>
      <xdr:row>6</xdr:row>
      <xdr:rowOff>36918</xdr:rowOff>
    </xdr:to>
    <xdr:sp macro="" textlink="">
      <xdr:nvSpPr>
        <xdr:cNvPr id="6" name="角丸四角形 30">
          <a:extLst>
            <a:ext uri="{FF2B5EF4-FFF2-40B4-BE49-F238E27FC236}">
              <a16:creationId xmlns:a16="http://schemas.microsoft.com/office/drawing/2014/main" id="{00000000-0008-0000-0200-000006000000}"/>
            </a:ext>
          </a:extLst>
        </xdr:cNvPr>
        <xdr:cNvSpPr/>
      </xdr:nvSpPr>
      <xdr:spPr>
        <a:xfrm>
          <a:off x="5672734" y="775855"/>
          <a:ext cx="5364517" cy="417121"/>
        </a:xfrm>
        <a:prstGeom prst="roundRect">
          <a:avLst/>
        </a:prstGeom>
      </xdr:spPr>
      <xdr:style>
        <a:lnRef idx="1">
          <a:schemeClr val="accent3"/>
        </a:lnRef>
        <a:fillRef idx="2">
          <a:schemeClr val="accent3"/>
        </a:fillRef>
        <a:effectRef idx="1">
          <a:schemeClr val="accent3"/>
        </a:effectRef>
        <a:fontRef idx="minor">
          <a:schemeClr val="dk1"/>
        </a:fontRef>
      </xdr:style>
      <xdr:txBody>
        <a:bodyPr vertOverflow="clip" rtlCol="0" anchor="ctr"/>
        <a:lstStyle/>
        <a:p>
          <a:pPr algn="ctr"/>
          <a:r>
            <a:rPr kumimoji="1" lang="ja-JP" altLang="en-US" sz="2400" b="1">
              <a:solidFill>
                <a:sysClr val="windowText" lastClr="000000"/>
              </a:solidFill>
            </a:rPr>
            <a:t>ログイン　ＩＤ　</a:t>
          </a:r>
          <a:r>
            <a:rPr kumimoji="1" lang="en-US" altLang="ja-JP" sz="2400" b="1">
              <a:solidFill>
                <a:sysClr val="windowText" lastClr="000000"/>
              </a:solidFill>
            </a:rPr>
            <a:t>runesus   </a:t>
          </a:r>
          <a:r>
            <a:rPr kumimoji="1" lang="ja-JP" altLang="en-US" sz="2400" b="1">
              <a:solidFill>
                <a:sysClr val="windowText" lastClr="000000"/>
              </a:solidFill>
            </a:rPr>
            <a:t>・</a:t>
          </a:r>
          <a:r>
            <a:rPr kumimoji="1" lang="en-US" altLang="ja-JP" sz="2400" b="1">
              <a:solidFill>
                <a:sysClr val="windowText" lastClr="000000"/>
              </a:solidFill>
            </a:rPr>
            <a:t>    PAS</a:t>
          </a:r>
          <a:r>
            <a:rPr kumimoji="1" lang="en-US" altLang="ja-JP" sz="2400" b="1">
              <a:solidFill>
                <a:schemeClr val="dk1"/>
              </a:solidFill>
              <a:latin typeface="+mn-lt"/>
              <a:ea typeface="+mn-ea"/>
              <a:cs typeface="+mn-cs"/>
            </a:rPr>
            <a:t>S  0599</a:t>
          </a:r>
          <a:endParaRPr kumimoji="1" lang="en-US" altLang="ja-JP" sz="2400" b="1">
            <a:solidFill>
              <a:sysClr val="windowText" lastClr="000000"/>
            </a:solidFill>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kanri.runesus.com/2008"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hyperlink" Target="http://www.runesus.com/home-service/" TargetMode="External"/><Relationship Id="rId13" Type="http://schemas.openxmlformats.org/officeDocument/2006/relationships/hyperlink" Target="http://www.runesus.com/home-service/" TargetMode="External"/><Relationship Id="rId18" Type="http://schemas.openxmlformats.org/officeDocument/2006/relationships/hyperlink" Target="http://kanri.runesus.com/wp-content/uploads/2013/06/3b59a79114c477e846287d672e3e9ab5.pdf" TargetMode="External"/><Relationship Id="rId3" Type="http://schemas.openxmlformats.org/officeDocument/2006/relationships/hyperlink" Target="http://kanri.runesus.com/866" TargetMode="External"/><Relationship Id="rId21" Type="http://schemas.openxmlformats.org/officeDocument/2006/relationships/drawing" Target="../drawings/drawing2.xml"/><Relationship Id="rId7" Type="http://schemas.openxmlformats.org/officeDocument/2006/relationships/hyperlink" Target="http://kanri.runesus.com/523" TargetMode="External"/><Relationship Id="rId12" Type="http://schemas.openxmlformats.org/officeDocument/2006/relationships/hyperlink" Target="http://www.runesus.com/home-service/" TargetMode="External"/><Relationship Id="rId17" Type="http://schemas.openxmlformats.org/officeDocument/2006/relationships/hyperlink" Target="http://kanri.runesus.com/wp-content/uploads/2013/07/ada16a452c9220b3fda8efecfbc1c381.pdf" TargetMode="External"/><Relationship Id="rId2" Type="http://schemas.openxmlformats.org/officeDocument/2006/relationships/hyperlink" Target="http://kanri.runesus.com/523" TargetMode="External"/><Relationship Id="rId16" Type="http://schemas.openxmlformats.org/officeDocument/2006/relationships/hyperlink" Target="http://kanri.runesus.com/wp-content/uploads/2013/07/c916e1e9f11735fff0f8f9523e93fea8.pdf" TargetMode="External"/><Relationship Id="rId20" Type="http://schemas.openxmlformats.org/officeDocument/2006/relationships/printerSettings" Target="../printerSettings/printerSettings3.bin"/><Relationship Id="rId1" Type="http://schemas.openxmlformats.org/officeDocument/2006/relationships/hyperlink" Target="http://kanri.runesus.com/373" TargetMode="External"/><Relationship Id="rId6" Type="http://schemas.openxmlformats.org/officeDocument/2006/relationships/hyperlink" Target="http://kanri.runesus.com/247" TargetMode="External"/><Relationship Id="rId11" Type="http://schemas.openxmlformats.org/officeDocument/2006/relationships/hyperlink" Target="http://www.runesus.com/home-service/" TargetMode="External"/><Relationship Id="rId5" Type="http://schemas.openxmlformats.org/officeDocument/2006/relationships/hyperlink" Target="http://kanri.runesus.com/501" TargetMode="External"/><Relationship Id="rId15" Type="http://schemas.openxmlformats.org/officeDocument/2006/relationships/hyperlink" Target="http://www.runesus.com/home-service/" TargetMode="External"/><Relationship Id="rId10" Type="http://schemas.openxmlformats.org/officeDocument/2006/relationships/hyperlink" Target="http://www.runesus.com/home-service/" TargetMode="External"/><Relationship Id="rId19" Type="http://schemas.openxmlformats.org/officeDocument/2006/relationships/hyperlink" Target="http://kanri.runesus.com/photod/mh2_203.zip" TargetMode="External"/><Relationship Id="rId4" Type="http://schemas.openxmlformats.org/officeDocument/2006/relationships/hyperlink" Target="http://kanri.runesus.com/618" TargetMode="External"/><Relationship Id="rId9" Type="http://schemas.openxmlformats.org/officeDocument/2006/relationships/hyperlink" Target="http://www.runesus.com/home-service/" TargetMode="External"/><Relationship Id="rId14" Type="http://schemas.openxmlformats.org/officeDocument/2006/relationships/hyperlink" Target="http://www.runesus.com/home-service/"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kanri.runesus.com/2008"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2:AK21"/>
  <sheetViews>
    <sheetView topLeftCell="A103" workbookViewId="0">
      <selection activeCell="B134" sqref="B134"/>
    </sheetView>
  </sheetViews>
  <sheetFormatPr defaultColWidth="8.75" defaultRowHeight="13.5" x14ac:dyDescent="0.15"/>
  <cols>
    <col min="2" max="2" width="117" customWidth="1"/>
  </cols>
  <sheetData>
    <row r="2" spans="2:37" x14ac:dyDescent="0.15">
      <c r="B2" t="s">
        <v>264</v>
      </c>
    </row>
    <row r="3" spans="2:37" x14ac:dyDescent="0.15">
      <c r="B3" t="s">
        <v>202</v>
      </c>
    </row>
    <row r="5" spans="2:37" x14ac:dyDescent="0.15">
      <c r="B5" t="s">
        <v>203</v>
      </c>
    </row>
    <row r="6" spans="2:37" x14ac:dyDescent="0.15">
      <c r="B6" t="s">
        <v>204</v>
      </c>
    </row>
    <row r="7" spans="2:37" x14ac:dyDescent="0.15">
      <c r="B7" t="s">
        <v>205</v>
      </c>
    </row>
    <row r="9" spans="2:37" x14ac:dyDescent="0.15">
      <c r="B9" t="s">
        <v>262</v>
      </c>
    </row>
    <row r="10" spans="2:37" x14ac:dyDescent="0.15">
      <c r="B10" t="s">
        <v>207</v>
      </c>
    </row>
    <row r="16" spans="2:37" x14ac:dyDescent="0.15">
      <c r="D16" s="94" t="s">
        <v>212</v>
      </c>
      <c r="E16" s="95"/>
      <c r="F16" s="95"/>
      <c r="G16" s="95"/>
      <c r="H16" s="95"/>
      <c r="I16" s="95"/>
      <c r="J16" s="95"/>
      <c r="K16" s="95"/>
      <c r="L16" s="95"/>
      <c r="M16" s="95"/>
      <c r="N16" s="95"/>
      <c r="O16" s="95"/>
      <c r="P16" s="95"/>
      <c r="Q16" s="95"/>
      <c r="R16" s="95"/>
      <c r="S16" s="95"/>
      <c r="T16" s="95"/>
      <c r="U16" s="95"/>
      <c r="V16" s="95"/>
      <c r="W16" s="95"/>
      <c r="X16" s="95"/>
      <c r="Y16" s="95"/>
      <c r="Z16" s="95"/>
      <c r="AA16" s="95"/>
      <c r="AB16" s="95"/>
      <c r="AC16" s="95"/>
      <c r="AD16" s="95"/>
      <c r="AE16" s="95"/>
      <c r="AF16" s="95"/>
      <c r="AG16" s="95"/>
      <c r="AH16" s="95"/>
      <c r="AI16" s="95"/>
      <c r="AJ16" s="95"/>
      <c r="AK16" s="95"/>
    </row>
    <row r="17" spans="4:37" x14ac:dyDescent="0.15">
      <c r="D17" s="95" t="s">
        <v>170</v>
      </c>
      <c r="E17" s="95"/>
      <c r="F17" s="95"/>
      <c r="G17" s="95"/>
      <c r="H17" s="95"/>
      <c r="I17" s="95"/>
      <c r="J17" s="95"/>
      <c r="K17" s="95"/>
      <c r="L17" s="95"/>
      <c r="M17" s="95"/>
      <c r="N17" s="95"/>
      <c r="O17" s="95"/>
      <c r="P17" s="95"/>
      <c r="Q17" s="95"/>
      <c r="R17" s="95"/>
      <c r="S17" s="95"/>
      <c r="T17" s="95"/>
      <c r="U17" s="95"/>
      <c r="V17" s="95"/>
      <c r="W17" s="95"/>
      <c r="X17" s="95"/>
      <c r="Y17" s="95"/>
      <c r="Z17" s="95"/>
      <c r="AA17" s="95"/>
      <c r="AB17" s="95"/>
      <c r="AC17" s="95"/>
      <c r="AD17" s="95"/>
      <c r="AE17" s="95"/>
      <c r="AF17" s="95"/>
      <c r="AG17" s="95"/>
      <c r="AH17" s="95"/>
      <c r="AI17" s="95"/>
      <c r="AJ17" s="95"/>
      <c r="AK17" s="95"/>
    </row>
    <row r="18" spans="4:37" x14ac:dyDescent="0.15">
      <c r="D18" s="95" t="s">
        <v>171</v>
      </c>
      <c r="E18" s="95"/>
      <c r="F18" s="95"/>
      <c r="G18" s="95"/>
      <c r="H18" s="95"/>
      <c r="I18" s="95"/>
      <c r="J18" s="95"/>
      <c r="K18" s="95"/>
      <c r="L18" s="95"/>
      <c r="M18" s="95"/>
      <c r="N18" s="95"/>
      <c r="O18" s="95"/>
      <c r="P18" s="95"/>
      <c r="Q18" s="95"/>
      <c r="R18" s="95"/>
      <c r="S18" s="95"/>
      <c r="T18" s="95"/>
      <c r="U18" s="95"/>
      <c r="V18" s="95"/>
      <c r="W18" s="95"/>
      <c r="X18" s="95"/>
      <c r="Y18" s="95"/>
      <c r="Z18" s="95"/>
      <c r="AA18" s="95"/>
      <c r="AB18" s="95"/>
      <c r="AC18" s="95"/>
      <c r="AD18" s="95"/>
      <c r="AE18" s="95"/>
      <c r="AF18" s="95"/>
      <c r="AG18" s="95"/>
      <c r="AH18" s="95"/>
      <c r="AI18" s="95"/>
      <c r="AJ18" s="95"/>
      <c r="AK18" s="95"/>
    </row>
    <row r="19" spans="4:37" x14ac:dyDescent="0.15">
      <c r="D19" s="95" t="s">
        <v>263</v>
      </c>
      <c r="E19" s="95"/>
      <c r="F19" s="95"/>
      <c r="G19" s="95"/>
      <c r="H19" s="95"/>
      <c r="I19" s="95"/>
      <c r="J19" s="95"/>
      <c r="K19" s="95"/>
      <c r="L19" s="95"/>
      <c r="M19" s="95"/>
      <c r="N19" s="95"/>
      <c r="O19" s="95"/>
      <c r="P19" s="95"/>
      <c r="Q19" s="95"/>
      <c r="R19" s="95"/>
      <c r="S19" s="95"/>
      <c r="T19" s="95"/>
      <c r="U19" s="95"/>
      <c r="V19" s="95"/>
      <c r="W19" s="95"/>
      <c r="X19" s="95"/>
      <c r="Y19" s="95"/>
      <c r="Z19" s="95"/>
      <c r="AA19" s="95"/>
      <c r="AB19" s="95"/>
      <c r="AC19" s="95"/>
      <c r="AD19" s="95"/>
      <c r="AE19" s="95"/>
      <c r="AF19" s="95"/>
      <c r="AG19" s="95"/>
      <c r="AH19" s="95"/>
      <c r="AI19" s="95"/>
      <c r="AJ19" s="95"/>
      <c r="AK19" s="95"/>
    </row>
    <row r="20" spans="4:37" x14ac:dyDescent="0.15">
      <c r="D20" s="96" t="s">
        <v>189</v>
      </c>
      <c r="E20" s="97"/>
      <c r="F20" s="97"/>
      <c r="G20" s="97"/>
      <c r="H20" s="97"/>
      <c r="I20" s="97"/>
      <c r="J20" s="97"/>
      <c r="K20" s="97"/>
      <c r="L20" s="97"/>
      <c r="M20" s="97"/>
      <c r="N20" s="97"/>
      <c r="O20" s="97"/>
      <c r="P20" s="97"/>
      <c r="Q20" s="97"/>
      <c r="R20" s="97"/>
      <c r="S20" s="97"/>
      <c r="T20" s="97"/>
      <c r="U20" s="97"/>
      <c r="V20" s="97"/>
      <c r="W20" s="97"/>
      <c r="X20" s="97"/>
      <c r="Y20" s="97"/>
      <c r="Z20" s="97"/>
      <c r="AA20" s="97"/>
      <c r="AB20" s="97"/>
      <c r="AC20" s="97"/>
      <c r="AD20" s="97"/>
      <c r="AE20" s="97"/>
      <c r="AF20" s="97"/>
      <c r="AG20" s="97"/>
      <c r="AH20" s="97"/>
      <c r="AI20" s="97"/>
      <c r="AJ20" s="97"/>
      <c r="AK20" s="98"/>
    </row>
    <row r="21" spans="4:37" x14ac:dyDescent="0.15">
      <c r="D21" s="99"/>
      <c r="E21" s="100"/>
      <c r="F21" s="100"/>
      <c r="G21" s="100"/>
      <c r="H21" s="100"/>
      <c r="I21" s="100"/>
      <c r="J21" s="100"/>
      <c r="K21" s="100"/>
      <c r="L21" s="100"/>
      <c r="M21" s="100"/>
      <c r="N21" s="100"/>
      <c r="O21" s="100"/>
      <c r="P21" s="100"/>
      <c r="Q21" s="100"/>
      <c r="R21" s="100"/>
      <c r="S21" s="100"/>
      <c r="T21" s="100"/>
      <c r="U21" s="100"/>
      <c r="V21" s="100"/>
      <c r="W21" s="100"/>
      <c r="X21" s="100"/>
      <c r="Y21" s="100"/>
      <c r="Z21" s="100"/>
      <c r="AA21" s="100"/>
      <c r="AB21" s="100"/>
      <c r="AC21" s="100"/>
      <c r="AD21" s="100"/>
      <c r="AE21" s="100"/>
      <c r="AF21" s="100"/>
      <c r="AG21" s="100"/>
      <c r="AH21" s="100"/>
      <c r="AI21" s="100"/>
      <c r="AJ21" s="100"/>
      <c r="AK21" s="101"/>
    </row>
  </sheetData>
  <mergeCells count="5">
    <mergeCell ref="D16:AK16"/>
    <mergeCell ref="D17:AK17"/>
    <mergeCell ref="D18:AK18"/>
    <mergeCell ref="D19:AK19"/>
    <mergeCell ref="D20:AK21"/>
  </mergeCells>
  <phoneticPr fontId="2"/>
  <hyperlinks>
    <hyperlink ref="D20" r:id="rId1" xr:uid="{00000000-0004-0000-0300-000000000000}"/>
  </hyperlinks>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K465"/>
  <sheetViews>
    <sheetView tabSelected="1" view="pageBreakPreview" topLeftCell="A358" zoomScale="70" zoomScaleNormal="70" zoomScaleSheetLayoutView="70" workbookViewId="0">
      <selection activeCell="A360" sqref="A360:C360"/>
    </sheetView>
  </sheetViews>
  <sheetFormatPr defaultColWidth="4.625" defaultRowHeight="38.1" customHeight="1" x14ac:dyDescent="0.15"/>
  <cols>
    <col min="28" max="28" width="5.25" customWidth="1"/>
    <col min="47" max="47" width="2.75" customWidth="1"/>
    <col min="51" max="51" width="7.375" customWidth="1"/>
    <col min="54" max="54" width="2.125" style="25" customWidth="1"/>
  </cols>
  <sheetData>
    <row r="1" spans="1:115" ht="12" customHeight="1" x14ac:dyDescent="0.15">
      <c r="A1" s="75"/>
      <c r="B1" s="47"/>
      <c r="C1" s="47"/>
      <c r="D1" s="76"/>
      <c r="E1" s="76"/>
      <c r="F1" s="76"/>
      <c r="G1" s="77"/>
      <c r="H1" s="77"/>
      <c r="I1" s="77"/>
      <c r="J1" s="77"/>
      <c r="K1" s="77"/>
      <c r="L1" s="77"/>
      <c r="M1" s="77"/>
      <c r="N1" s="78"/>
      <c r="O1" s="78"/>
      <c r="P1" s="78"/>
      <c r="Q1" s="78"/>
      <c r="R1" s="78"/>
      <c r="S1" s="78"/>
      <c r="T1" s="78"/>
      <c r="U1" s="79"/>
      <c r="V1" s="79"/>
      <c r="W1" s="79"/>
      <c r="X1" s="79"/>
      <c r="Y1" s="79"/>
      <c r="Z1" s="79"/>
      <c r="AA1" s="79"/>
      <c r="AB1" s="79"/>
      <c r="AC1" s="79"/>
      <c r="AD1" s="79"/>
      <c r="AE1" s="79"/>
      <c r="AF1" s="79"/>
      <c r="AG1" s="79"/>
      <c r="AH1" s="79"/>
      <c r="AI1" s="79"/>
      <c r="AJ1" s="79"/>
      <c r="AK1" s="79"/>
      <c r="AL1" s="79"/>
      <c r="AM1" s="79"/>
      <c r="AN1" s="79"/>
      <c r="AO1" s="80"/>
      <c r="AP1" s="80"/>
      <c r="AQ1" s="80"/>
      <c r="AR1" s="80"/>
      <c r="AS1" s="80"/>
      <c r="AT1" s="80"/>
      <c r="AU1" s="80"/>
      <c r="AV1" s="80"/>
      <c r="AW1" s="80"/>
      <c r="AX1" s="80"/>
      <c r="AY1" s="81"/>
      <c r="AZ1" s="81"/>
      <c r="BA1" s="81"/>
      <c r="BB1" s="50"/>
      <c r="BC1" s="65"/>
      <c r="BD1" s="66"/>
      <c r="BE1" s="66"/>
      <c r="BF1" s="53"/>
      <c r="BG1" s="53"/>
      <c r="BH1" s="53"/>
      <c r="BI1" s="82"/>
      <c r="BJ1" s="82"/>
      <c r="BK1" s="82"/>
      <c r="BL1" s="82"/>
      <c r="BM1" s="82"/>
      <c r="BN1" s="82"/>
      <c r="BO1" s="82"/>
      <c r="BP1" s="54"/>
      <c r="BQ1" s="54"/>
      <c r="BR1" s="54"/>
      <c r="BS1" s="54"/>
      <c r="BT1" s="54"/>
      <c r="BU1" s="54"/>
      <c r="BV1" s="54"/>
      <c r="BW1" s="55"/>
      <c r="BX1" s="55"/>
      <c r="BY1" s="55"/>
      <c r="BZ1" s="55"/>
      <c r="CA1" s="55"/>
      <c r="CB1" s="55"/>
      <c r="CC1" s="56"/>
      <c r="CD1" s="56"/>
      <c r="CE1" s="56"/>
      <c r="CF1" s="44"/>
      <c r="CG1" s="44"/>
      <c r="CH1" s="44"/>
      <c r="CI1" s="45"/>
      <c r="CJ1" s="45"/>
      <c r="CK1" s="45"/>
      <c r="CL1" s="83"/>
      <c r="CM1" s="55"/>
      <c r="CN1" s="55"/>
      <c r="CO1" s="54"/>
      <c r="CP1" s="55"/>
      <c r="CQ1" s="55"/>
      <c r="CR1" s="54"/>
      <c r="CS1" s="54"/>
      <c r="CT1" s="54"/>
      <c r="CU1" s="54"/>
      <c r="CV1" s="54"/>
      <c r="CW1" s="54"/>
      <c r="CX1" s="54"/>
      <c r="CY1" s="54"/>
      <c r="CZ1" s="54"/>
      <c r="DA1" s="58"/>
      <c r="DB1" s="58"/>
      <c r="DC1" s="58"/>
      <c r="DD1" s="58"/>
      <c r="DE1" s="58"/>
      <c r="DF1" s="58"/>
      <c r="DG1" s="59"/>
      <c r="DH1" s="59"/>
      <c r="DI1" s="59"/>
      <c r="DJ1" s="59"/>
      <c r="DK1" s="59"/>
    </row>
    <row r="2" spans="1:115" ht="38.1" customHeight="1" x14ac:dyDescent="0.15">
      <c r="A2" s="260" t="s">
        <v>348</v>
      </c>
      <c r="B2" s="260"/>
      <c r="C2" s="260"/>
      <c r="D2" s="260"/>
      <c r="E2" s="260"/>
      <c r="F2" s="260"/>
      <c r="G2" s="260"/>
      <c r="H2" s="260"/>
      <c r="I2" s="260"/>
      <c r="J2" s="260"/>
      <c r="K2" s="260"/>
      <c r="L2" s="260"/>
      <c r="M2" s="260"/>
      <c r="N2" s="18"/>
      <c r="O2" s="46" t="s">
        <v>367</v>
      </c>
      <c r="P2" s="18"/>
      <c r="Q2" s="18"/>
      <c r="R2" s="18"/>
      <c r="S2" s="19"/>
      <c r="T2" s="19"/>
      <c r="U2" s="19"/>
      <c r="V2" s="19"/>
      <c r="W2" s="19"/>
      <c r="X2" s="19"/>
      <c r="Y2" s="19"/>
      <c r="Z2" s="19"/>
      <c r="AA2" s="32"/>
      <c r="AB2" s="33"/>
      <c r="AC2" s="19"/>
      <c r="AT2" s="261">
        <f ca="1">NOW()</f>
        <v>46055.40498078704</v>
      </c>
      <c r="AU2" s="261"/>
      <c r="AV2" s="261"/>
      <c r="AW2" s="261"/>
      <c r="AX2" s="261"/>
      <c r="AY2" s="261"/>
      <c r="AZ2" s="262" t="s">
        <v>350</v>
      </c>
      <c r="BA2" s="262"/>
      <c r="BB2" s="68"/>
    </row>
    <row r="3" spans="1:115" ht="38.1" customHeight="1" x14ac:dyDescent="0.15">
      <c r="A3" s="64" t="s">
        <v>366</v>
      </c>
      <c r="B3" s="36"/>
      <c r="C3" s="36"/>
      <c r="D3" s="36"/>
      <c r="E3" s="36"/>
      <c r="F3" s="36"/>
      <c r="G3" s="36"/>
      <c r="H3" s="37"/>
      <c r="I3" s="37"/>
      <c r="J3" s="37"/>
      <c r="K3" s="37"/>
      <c r="L3" s="37"/>
      <c r="M3" s="37"/>
      <c r="AA3" s="10"/>
      <c r="AB3" s="35"/>
      <c r="AC3" s="34"/>
      <c r="AD3" s="34"/>
      <c r="AE3" s="34"/>
      <c r="AF3" s="34"/>
      <c r="AG3" s="34"/>
      <c r="AH3" s="34"/>
      <c r="AI3" s="34"/>
      <c r="AJ3" s="34"/>
      <c r="AK3" s="34"/>
      <c r="AL3" s="34"/>
      <c r="AM3" s="34"/>
      <c r="AN3" s="34"/>
      <c r="AO3" s="34"/>
      <c r="AP3" s="34"/>
      <c r="AQ3" s="34"/>
      <c r="AR3" s="34"/>
      <c r="AS3" s="34"/>
      <c r="AT3" s="34"/>
      <c r="AU3" s="34"/>
      <c r="AV3" s="34"/>
      <c r="AW3" s="34"/>
      <c r="AX3" s="34"/>
      <c r="AY3" s="34"/>
      <c r="AZ3" s="34"/>
      <c r="BA3" s="34"/>
      <c r="BB3" s="71"/>
    </row>
    <row r="4" spans="1:115" ht="38.1" customHeight="1" x14ac:dyDescent="0.15">
      <c r="A4" s="263" t="s">
        <v>9</v>
      </c>
      <c r="B4" s="264"/>
      <c r="C4" s="149" t="s">
        <v>73</v>
      </c>
      <c r="D4" s="150"/>
      <c r="E4" s="150"/>
      <c r="F4" s="150"/>
      <c r="G4" s="150"/>
      <c r="H4" s="150"/>
      <c r="I4" s="150"/>
      <c r="J4" s="150"/>
      <c r="K4" s="150"/>
      <c r="L4" s="150"/>
      <c r="M4" s="151"/>
      <c r="O4" s="257" t="s">
        <v>376</v>
      </c>
      <c r="P4" s="257"/>
      <c r="Q4" s="257"/>
      <c r="R4" s="257"/>
      <c r="S4" s="257"/>
      <c r="T4" s="257"/>
      <c r="U4" s="257"/>
      <c r="V4" s="257"/>
      <c r="W4" s="257"/>
      <c r="X4" s="257"/>
      <c r="Y4" s="257"/>
      <c r="Z4" s="257"/>
      <c r="AA4" s="257"/>
      <c r="AB4" s="257"/>
      <c r="AC4" s="257"/>
      <c r="AD4" s="257"/>
      <c r="AE4" s="257"/>
      <c r="AF4" s="257"/>
      <c r="AG4" s="257"/>
      <c r="AH4" s="257"/>
      <c r="AI4" s="257"/>
      <c r="AJ4" s="257"/>
      <c r="AK4" s="257"/>
      <c r="AL4" s="257"/>
      <c r="AM4" s="257"/>
      <c r="AN4" s="257"/>
      <c r="AO4" s="257"/>
      <c r="AP4" s="257"/>
      <c r="AQ4" s="257"/>
      <c r="AR4" s="257"/>
      <c r="AS4" s="257"/>
      <c r="AT4" s="257"/>
      <c r="AU4" s="257"/>
      <c r="AV4" s="257"/>
      <c r="AW4" s="257"/>
      <c r="AX4" s="257"/>
      <c r="AY4" s="257"/>
      <c r="AZ4" s="257"/>
      <c r="BA4" s="257"/>
      <c r="BB4" s="69"/>
      <c r="BE4" s="181" t="s">
        <v>378</v>
      </c>
      <c r="BF4" s="181"/>
      <c r="BG4" s="181"/>
      <c r="BH4" s="181"/>
      <c r="BI4" s="181"/>
      <c r="BJ4" s="181"/>
      <c r="BK4" s="181"/>
      <c r="BL4" s="181"/>
      <c r="BM4" s="181"/>
      <c r="BN4" s="181"/>
      <c r="BO4" s="181"/>
      <c r="BP4" s="181"/>
      <c r="BQ4" s="181"/>
      <c r="BR4" s="181"/>
      <c r="BS4" s="181"/>
      <c r="BT4" s="181"/>
      <c r="BU4" s="181"/>
      <c r="BV4" s="181"/>
      <c r="BW4" s="181"/>
      <c r="BX4" s="181"/>
      <c r="BY4" s="181"/>
      <c r="BZ4" s="181"/>
      <c r="CA4" s="181"/>
      <c r="CB4" s="181"/>
      <c r="CC4" s="181"/>
      <c r="CD4" s="181"/>
      <c r="CE4" s="181"/>
      <c r="CF4" s="181"/>
      <c r="CG4" s="181"/>
      <c r="CH4" s="181"/>
      <c r="CI4" s="181"/>
      <c r="CJ4" s="181"/>
      <c r="CK4" s="181"/>
      <c r="CL4" s="181"/>
    </row>
    <row r="5" spans="1:115" ht="38.1" customHeight="1" x14ac:dyDescent="0.15">
      <c r="A5" s="263" t="s">
        <v>309</v>
      </c>
      <c r="B5" s="264"/>
      <c r="C5" s="174" t="s">
        <v>311</v>
      </c>
      <c r="D5" s="175"/>
      <c r="E5" s="175"/>
      <c r="F5" s="175"/>
      <c r="G5" s="175"/>
      <c r="H5" s="175"/>
      <c r="I5" s="268" t="s">
        <v>312</v>
      </c>
      <c r="J5" s="268"/>
      <c r="K5" s="268"/>
      <c r="L5" s="268"/>
      <c r="M5" s="268"/>
      <c r="N5" s="268"/>
      <c r="O5" s="268"/>
      <c r="P5" s="268"/>
      <c r="Q5" s="268"/>
      <c r="R5" s="268"/>
      <c r="S5" s="268"/>
      <c r="T5" s="268"/>
      <c r="U5" s="268"/>
      <c r="V5" s="268"/>
      <c r="W5" s="268"/>
      <c r="X5" s="268"/>
      <c r="Y5" s="268"/>
      <c r="Z5" s="269"/>
      <c r="AA5" s="166" t="s">
        <v>87</v>
      </c>
      <c r="AB5" s="167"/>
      <c r="AC5" s="169" t="s">
        <v>310</v>
      </c>
      <c r="AD5" s="170"/>
      <c r="AE5" s="170"/>
      <c r="AF5" s="170"/>
      <c r="AG5" s="170"/>
      <c r="AH5" s="170"/>
      <c r="AI5" s="170"/>
      <c r="AJ5" s="170"/>
      <c r="AK5" s="170"/>
      <c r="AL5" s="170"/>
      <c r="AM5" s="171"/>
      <c r="AN5" s="166" t="s">
        <v>88</v>
      </c>
      <c r="AO5" s="167"/>
      <c r="AP5" s="169" t="s">
        <v>131</v>
      </c>
      <c r="AQ5" s="170"/>
      <c r="AR5" s="170"/>
      <c r="AS5" s="170"/>
      <c r="AT5" s="170"/>
      <c r="AU5" s="170"/>
      <c r="AV5" s="170"/>
      <c r="AW5" s="170"/>
      <c r="AX5" s="170"/>
      <c r="AY5" s="170"/>
      <c r="AZ5" s="170"/>
      <c r="BA5" s="171"/>
      <c r="BB5" s="67"/>
      <c r="BE5" s="181"/>
      <c r="BF5" s="181"/>
      <c r="BG5" s="181"/>
      <c r="BH5" s="181"/>
      <c r="BI5" s="181"/>
      <c r="BJ5" s="181"/>
      <c r="BK5" s="181"/>
      <c r="BL5" s="181"/>
      <c r="BM5" s="181"/>
      <c r="BN5" s="181"/>
      <c r="BO5" s="181"/>
      <c r="BP5" s="181"/>
      <c r="BQ5" s="181"/>
      <c r="BR5" s="181"/>
      <c r="BS5" s="181"/>
      <c r="BT5" s="181"/>
      <c r="BU5" s="181"/>
      <c r="BV5" s="181"/>
      <c r="BW5" s="181"/>
      <c r="BX5" s="181"/>
      <c r="BY5" s="181"/>
      <c r="BZ5" s="181"/>
      <c r="CA5" s="181"/>
      <c r="CB5" s="181"/>
      <c r="CC5" s="181"/>
      <c r="CD5" s="181"/>
      <c r="CE5" s="181"/>
      <c r="CF5" s="181"/>
      <c r="CG5" s="181"/>
      <c r="CH5" s="181"/>
      <c r="CI5" s="181"/>
      <c r="CJ5" s="181"/>
      <c r="CK5" s="181"/>
      <c r="CL5" s="181"/>
    </row>
    <row r="6" spans="1:115" s="25" customFormat="1" ht="12" customHeight="1" x14ac:dyDescent="0.15">
      <c r="A6" s="21"/>
      <c r="B6" s="21"/>
      <c r="C6" s="22"/>
      <c r="D6" s="22"/>
      <c r="E6" s="22"/>
      <c r="F6" s="22"/>
      <c r="G6" s="22"/>
      <c r="H6" s="22"/>
      <c r="I6" s="22"/>
      <c r="J6" s="22"/>
      <c r="K6" s="22"/>
      <c r="L6" s="22"/>
      <c r="M6" s="22"/>
      <c r="N6" s="22"/>
      <c r="O6" s="22"/>
      <c r="P6" s="23"/>
      <c r="Q6" s="23"/>
      <c r="R6" s="23"/>
      <c r="S6" s="23"/>
      <c r="T6" s="23"/>
      <c r="U6" s="23"/>
      <c r="V6" s="23"/>
      <c r="W6" s="23"/>
      <c r="X6" s="23"/>
      <c r="Y6" s="23"/>
      <c r="Z6" s="23"/>
      <c r="AA6" s="21"/>
      <c r="AB6" s="21"/>
      <c r="AC6" s="24"/>
      <c r="AD6" s="24"/>
      <c r="AE6" s="24"/>
      <c r="AF6" s="24"/>
      <c r="AG6" s="24"/>
      <c r="AH6" s="24"/>
      <c r="AI6" s="24"/>
      <c r="AJ6" s="24"/>
      <c r="AK6" s="24"/>
      <c r="AL6" s="24"/>
      <c r="AM6" s="24"/>
      <c r="AN6" s="21"/>
      <c r="AO6" s="21"/>
      <c r="AP6" s="24"/>
      <c r="AQ6" s="24"/>
      <c r="AR6" s="24"/>
      <c r="AS6" s="24"/>
      <c r="AT6" s="24"/>
      <c r="AU6" s="24"/>
      <c r="AV6" s="24"/>
      <c r="AW6" s="24"/>
      <c r="AX6" s="24"/>
      <c r="AY6" s="24"/>
      <c r="AZ6" s="24"/>
      <c r="BA6" s="24"/>
      <c r="BB6" s="67"/>
      <c r="BE6" s="181"/>
      <c r="BF6" s="181"/>
      <c r="BG6" s="181"/>
      <c r="BH6" s="181"/>
      <c r="BI6" s="181"/>
      <c r="BJ6" s="181"/>
      <c r="BK6" s="181"/>
      <c r="BL6" s="181"/>
      <c r="BM6" s="181"/>
      <c r="BN6" s="181"/>
      <c r="BO6" s="181"/>
      <c r="BP6" s="181"/>
      <c r="BQ6" s="181"/>
      <c r="BR6" s="181"/>
      <c r="BS6" s="181"/>
      <c r="BT6" s="181"/>
      <c r="BU6" s="181"/>
      <c r="BV6" s="181"/>
      <c r="BW6" s="181"/>
      <c r="BX6" s="181"/>
      <c r="BY6" s="181"/>
      <c r="BZ6" s="181"/>
      <c r="CA6" s="181"/>
      <c r="CB6" s="181"/>
      <c r="CC6" s="181"/>
      <c r="CD6" s="181"/>
      <c r="CE6" s="181"/>
      <c r="CF6" s="181"/>
      <c r="CG6" s="181"/>
      <c r="CH6" s="181"/>
      <c r="CI6" s="181"/>
      <c r="CJ6" s="181"/>
      <c r="CK6" s="181"/>
      <c r="CL6" s="181"/>
    </row>
    <row r="7" spans="1:115" ht="38.1" customHeight="1" x14ac:dyDescent="0.15">
      <c r="A7" s="270" t="s">
        <v>277</v>
      </c>
      <c r="B7" s="271"/>
      <c r="C7" s="271"/>
      <c r="D7" s="271"/>
      <c r="E7" s="271"/>
      <c r="F7" s="271"/>
      <c r="G7" s="271"/>
      <c r="H7" s="271"/>
      <c r="I7" s="271"/>
      <c r="J7" s="271"/>
      <c r="K7" s="271"/>
      <c r="L7" s="271"/>
      <c r="M7" s="271"/>
      <c r="N7" s="271"/>
      <c r="O7" s="271"/>
      <c r="P7" s="271"/>
      <c r="Q7" s="271"/>
      <c r="R7" s="271"/>
      <c r="S7" s="271"/>
      <c r="T7" s="271"/>
      <c r="U7" s="271"/>
      <c r="V7" s="271"/>
      <c r="W7" s="271"/>
      <c r="X7" s="271"/>
      <c r="Y7" s="271"/>
      <c r="Z7" s="272"/>
      <c r="AA7" s="174" t="s">
        <v>275</v>
      </c>
      <c r="AB7" s="175"/>
      <c r="AC7" s="175"/>
      <c r="AD7" s="175"/>
      <c r="AE7" s="175"/>
      <c r="AF7" s="175"/>
      <c r="AG7" s="175"/>
      <c r="AH7" s="175"/>
      <c r="AI7" s="175"/>
      <c r="AJ7" s="175"/>
      <c r="AK7" s="175"/>
      <c r="AL7" s="175"/>
      <c r="AM7" s="175"/>
      <c r="AN7" s="175"/>
      <c r="AO7" s="175"/>
      <c r="AP7" s="175"/>
      <c r="AQ7" s="175"/>
      <c r="AR7" s="175"/>
      <c r="AS7" s="175"/>
      <c r="AT7" s="175"/>
      <c r="AU7" s="175"/>
      <c r="AV7" s="175"/>
      <c r="AW7" s="175"/>
      <c r="AX7" s="175"/>
      <c r="AY7" s="175"/>
      <c r="AZ7" s="175"/>
      <c r="BA7" s="176"/>
      <c r="BB7" s="70"/>
      <c r="BE7" s="181"/>
      <c r="BF7" s="181"/>
      <c r="BG7" s="181"/>
      <c r="BH7" s="181"/>
      <c r="BI7" s="181"/>
      <c r="BJ7" s="181"/>
      <c r="BK7" s="181"/>
      <c r="BL7" s="181"/>
      <c r="BM7" s="181"/>
      <c r="BN7" s="181"/>
      <c r="BO7" s="181"/>
      <c r="BP7" s="181"/>
      <c r="BQ7" s="181"/>
      <c r="BR7" s="181"/>
      <c r="BS7" s="181"/>
      <c r="BT7" s="181"/>
      <c r="BU7" s="181"/>
      <c r="BV7" s="181"/>
      <c r="BW7" s="181"/>
      <c r="BX7" s="181"/>
      <c r="BY7" s="181"/>
      <c r="BZ7" s="181"/>
      <c r="CA7" s="181"/>
      <c r="CB7" s="181"/>
      <c r="CC7" s="181"/>
      <c r="CD7" s="181"/>
      <c r="CE7" s="181"/>
      <c r="CF7" s="181"/>
      <c r="CG7" s="181"/>
      <c r="CH7" s="181"/>
      <c r="CI7" s="181"/>
      <c r="CJ7" s="181"/>
      <c r="CK7" s="181"/>
      <c r="CL7" s="181"/>
    </row>
    <row r="8" spans="1:115" ht="38.1" customHeight="1" x14ac:dyDescent="0.15">
      <c r="A8" s="155" t="s">
        <v>278</v>
      </c>
      <c r="B8" s="156"/>
      <c r="C8" s="157"/>
      <c r="D8" s="172" t="s">
        <v>397</v>
      </c>
      <c r="E8" s="173"/>
      <c r="F8" s="173"/>
      <c r="G8" s="173"/>
      <c r="H8" s="173"/>
      <c r="I8" s="173"/>
      <c r="J8" s="119" t="s">
        <v>288</v>
      </c>
      <c r="K8" s="119"/>
      <c r="L8" s="119"/>
      <c r="M8" s="128"/>
      <c r="N8" s="155" t="s">
        <v>279</v>
      </c>
      <c r="O8" s="156"/>
      <c r="P8" s="157"/>
      <c r="Q8" s="172" t="s">
        <v>26</v>
      </c>
      <c r="R8" s="173"/>
      <c r="S8" s="173"/>
      <c r="T8" s="173"/>
      <c r="U8" s="173"/>
      <c r="V8" s="173"/>
      <c r="W8" s="119" t="s">
        <v>288</v>
      </c>
      <c r="X8" s="119"/>
      <c r="Y8" s="119"/>
      <c r="Z8" s="128"/>
      <c r="AA8" s="41"/>
      <c r="AB8" s="38" t="s">
        <v>268</v>
      </c>
      <c r="AC8" s="179" t="s">
        <v>271</v>
      </c>
      <c r="AD8" s="179"/>
      <c r="AE8" s="179"/>
      <c r="AF8" s="179"/>
      <c r="AG8" s="179"/>
      <c r="AH8" s="179"/>
      <c r="AI8" s="179"/>
      <c r="AJ8" s="179"/>
      <c r="AK8" s="179"/>
      <c r="AL8" s="179"/>
      <c r="AM8" s="179"/>
      <c r="AN8" s="179"/>
      <c r="AO8" s="179"/>
      <c r="AP8" s="179"/>
      <c r="AQ8" s="179"/>
      <c r="AR8" s="179"/>
      <c r="AS8" s="179"/>
      <c r="AT8" s="179"/>
      <c r="AU8" s="179"/>
      <c r="AV8" s="179"/>
      <c r="AW8" s="179"/>
      <c r="AX8" s="179"/>
      <c r="AY8" s="179"/>
      <c r="AZ8" s="179"/>
      <c r="BA8" s="180"/>
      <c r="BB8" s="62"/>
      <c r="BE8" s="181"/>
      <c r="BF8" s="181"/>
      <c r="BG8" s="181"/>
      <c r="BH8" s="181"/>
      <c r="BI8" s="181"/>
      <c r="BJ8" s="181"/>
      <c r="BK8" s="181"/>
      <c r="BL8" s="181"/>
      <c r="BM8" s="181"/>
      <c r="BN8" s="181"/>
      <c r="BO8" s="181"/>
      <c r="BP8" s="181"/>
      <c r="BQ8" s="181"/>
      <c r="BR8" s="181"/>
      <c r="BS8" s="181"/>
      <c r="BT8" s="181"/>
      <c r="BU8" s="181"/>
      <c r="BV8" s="181"/>
      <c r="BW8" s="181"/>
      <c r="BX8" s="181"/>
      <c r="BY8" s="181"/>
      <c r="BZ8" s="181"/>
      <c r="CA8" s="181"/>
      <c r="CB8" s="181"/>
      <c r="CC8" s="181"/>
      <c r="CD8" s="181"/>
      <c r="CE8" s="181"/>
      <c r="CF8" s="181"/>
      <c r="CG8" s="181"/>
      <c r="CH8" s="181"/>
      <c r="CI8" s="181"/>
      <c r="CJ8" s="181"/>
      <c r="CK8" s="181"/>
      <c r="CL8" s="181"/>
    </row>
    <row r="9" spans="1:115" ht="38.1" customHeight="1" x14ac:dyDescent="0.15">
      <c r="A9" s="155" t="s">
        <v>13</v>
      </c>
      <c r="B9" s="156"/>
      <c r="C9" s="157"/>
      <c r="D9" s="118" t="s">
        <v>281</v>
      </c>
      <c r="E9" s="119"/>
      <c r="F9" s="119"/>
      <c r="G9" s="119"/>
      <c r="H9" s="119"/>
      <c r="I9" s="119"/>
      <c r="J9" s="119" t="s">
        <v>289</v>
      </c>
      <c r="K9" s="119"/>
      <c r="L9" s="119"/>
      <c r="M9" s="128"/>
      <c r="N9" s="155" t="s">
        <v>31</v>
      </c>
      <c r="O9" s="156"/>
      <c r="P9" s="157"/>
      <c r="Q9" s="118" t="s">
        <v>69</v>
      </c>
      <c r="R9" s="119"/>
      <c r="S9" s="119"/>
      <c r="T9" s="119"/>
      <c r="U9" s="119"/>
      <c r="V9" s="119"/>
      <c r="W9" s="119" t="s">
        <v>289</v>
      </c>
      <c r="X9" s="119"/>
      <c r="Y9" s="119"/>
      <c r="Z9" s="128"/>
      <c r="AA9" s="42"/>
      <c r="AB9" s="39" t="s">
        <v>269</v>
      </c>
      <c r="AC9" s="115" t="s">
        <v>272</v>
      </c>
      <c r="AD9" s="115"/>
      <c r="AE9" s="115"/>
      <c r="AF9" s="115"/>
      <c r="AG9" s="115"/>
      <c r="AH9" s="115"/>
      <c r="AI9" s="115"/>
      <c r="AJ9" s="115"/>
      <c r="AK9" s="115"/>
      <c r="AL9" s="115"/>
      <c r="AM9" s="115"/>
      <c r="AN9" s="115"/>
      <c r="AO9" s="115"/>
      <c r="AP9" s="115"/>
      <c r="AQ9" s="115"/>
      <c r="AR9" s="115"/>
      <c r="AS9" s="115"/>
      <c r="AT9" s="115"/>
      <c r="AU9" s="115"/>
      <c r="AV9" s="115"/>
      <c r="AW9" s="115"/>
      <c r="AX9" s="115"/>
      <c r="AY9" s="115"/>
      <c r="AZ9" s="115"/>
      <c r="BA9" s="116"/>
      <c r="BB9" s="62"/>
      <c r="BE9" s="181"/>
      <c r="BF9" s="181"/>
      <c r="BG9" s="181"/>
      <c r="BH9" s="181"/>
      <c r="BI9" s="181"/>
      <c r="BJ9" s="181"/>
      <c r="BK9" s="181"/>
      <c r="BL9" s="181"/>
      <c r="BM9" s="181"/>
      <c r="BN9" s="181"/>
      <c r="BO9" s="181"/>
      <c r="BP9" s="181"/>
      <c r="BQ9" s="181"/>
      <c r="BR9" s="181"/>
      <c r="BS9" s="181"/>
      <c r="BT9" s="181"/>
      <c r="BU9" s="181"/>
      <c r="BV9" s="181"/>
      <c r="BW9" s="181"/>
      <c r="BX9" s="181"/>
      <c r="BY9" s="181"/>
      <c r="BZ9" s="181"/>
      <c r="CA9" s="181"/>
      <c r="CB9" s="181"/>
      <c r="CC9" s="181"/>
      <c r="CD9" s="181"/>
      <c r="CE9" s="181"/>
      <c r="CF9" s="181"/>
      <c r="CG9" s="181"/>
      <c r="CH9" s="181"/>
      <c r="CI9" s="181"/>
      <c r="CJ9" s="181"/>
      <c r="CK9" s="181"/>
      <c r="CL9" s="181"/>
    </row>
    <row r="10" spans="1:115" ht="38.1" customHeight="1" x14ac:dyDescent="0.15">
      <c r="A10" s="155" t="s">
        <v>280</v>
      </c>
      <c r="B10" s="156"/>
      <c r="C10" s="157"/>
      <c r="D10" s="161" t="s">
        <v>329</v>
      </c>
      <c r="E10" s="127"/>
      <c r="F10" s="127"/>
      <c r="G10" s="127"/>
      <c r="H10" s="127"/>
      <c r="I10" s="127"/>
      <c r="J10" s="119" t="s">
        <v>289</v>
      </c>
      <c r="K10" s="119"/>
      <c r="L10" s="119"/>
      <c r="M10" s="128"/>
      <c r="N10" s="155" t="s">
        <v>282</v>
      </c>
      <c r="O10" s="156"/>
      <c r="P10" s="157"/>
      <c r="Q10" s="118" t="s">
        <v>281</v>
      </c>
      <c r="R10" s="119"/>
      <c r="S10" s="119"/>
      <c r="T10" s="119"/>
      <c r="U10" s="119"/>
      <c r="V10" s="119"/>
      <c r="W10" s="119" t="s">
        <v>289</v>
      </c>
      <c r="X10" s="119"/>
      <c r="Y10" s="119"/>
      <c r="Z10" s="128"/>
      <c r="AA10" s="42"/>
      <c r="AB10" s="39" t="s">
        <v>270</v>
      </c>
      <c r="AC10" s="115" t="s">
        <v>273</v>
      </c>
      <c r="AD10" s="115"/>
      <c r="AE10" s="115"/>
      <c r="AF10" s="115"/>
      <c r="AG10" s="115"/>
      <c r="AH10" s="115"/>
      <c r="AI10" s="115"/>
      <c r="AJ10" s="115"/>
      <c r="AK10" s="115"/>
      <c r="AL10" s="115"/>
      <c r="AM10" s="115"/>
      <c r="AN10" s="115"/>
      <c r="AO10" s="115"/>
      <c r="AP10" s="115"/>
      <c r="AQ10" s="115"/>
      <c r="AR10" s="115"/>
      <c r="AS10" s="115"/>
      <c r="AT10" s="115"/>
      <c r="AU10" s="115"/>
      <c r="AV10" s="115"/>
      <c r="AW10" s="115"/>
      <c r="AX10" s="115"/>
      <c r="AY10" s="115"/>
      <c r="AZ10" s="115"/>
      <c r="BA10" s="116"/>
      <c r="BB10" s="62"/>
      <c r="BE10" s="181" t="s">
        <v>379</v>
      </c>
      <c r="BF10" s="181"/>
      <c r="BG10" s="181"/>
      <c r="BH10" s="181"/>
      <c r="BI10" s="181"/>
      <c r="BJ10" s="181"/>
      <c r="BK10" s="181"/>
      <c r="BL10" s="181"/>
      <c r="BM10" s="181"/>
      <c r="BN10" s="181"/>
      <c r="BO10" s="181"/>
      <c r="BP10" s="181"/>
      <c r="BQ10" s="181"/>
      <c r="BR10" s="181"/>
      <c r="BS10" s="181"/>
      <c r="BT10" s="181"/>
      <c r="BU10" s="181"/>
      <c r="BV10" s="181"/>
      <c r="BW10" s="181"/>
      <c r="BX10" s="181"/>
      <c r="BY10" s="181"/>
      <c r="BZ10" s="181"/>
      <c r="CA10" s="181"/>
      <c r="CB10" s="181"/>
      <c r="CC10" s="181"/>
      <c r="CD10" s="181"/>
      <c r="CE10" s="181"/>
      <c r="CF10" s="181"/>
      <c r="CG10" s="181"/>
      <c r="CH10" s="181"/>
      <c r="CI10" s="181"/>
      <c r="CJ10" s="181"/>
      <c r="CK10" s="181"/>
      <c r="CL10" s="181"/>
    </row>
    <row r="11" spans="1:115" ht="38.1" customHeight="1" x14ac:dyDescent="0.15">
      <c r="A11" s="155" t="s">
        <v>16</v>
      </c>
      <c r="B11" s="156"/>
      <c r="C11" s="157"/>
      <c r="D11" s="118" t="s">
        <v>26</v>
      </c>
      <c r="E11" s="119"/>
      <c r="F11" s="119"/>
      <c r="G11" s="119"/>
      <c r="H11" s="119"/>
      <c r="I11" s="119"/>
      <c r="J11" s="119" t="s">
        <v>290</v>
      </c>
      <c r="K11" s="119"/>
      <c r="L11" s="119"/>
      <c r="M11" s="128"/>
      <c r="N11" s="163" t="s">
        <v>283</v>
      </c>
      <c r="O11" s="156"/>
      <c r="P11" s="157"/>
      <c r="Q11" s="161" t="s">
        <v>393</v>
      </c>
      <c r="R11" s="119"/>
      <c r="S11" s="119"/>
      <c r="T11" s="119"/>
      <c r="U11" s="119"/>
      <c r="V11" s="119"/>
      <c r="W11" s="119" t="s">
        <v>290</v>
      </c>
      <c r="X11" s="119"/>
      <c r="Y11" s="119"/>
      <c r="Z11" s="128"/>
      <c r="AA11" s="42"/>
      <c r="AB11" s="39" t="s">
        <v>79</v>
      </c>
      <c r="AC11" s="115" t="s">
        <v>276</v>
      </c>
      <c r="AD11" s="115"/>
      <c r="AE11" s="115"/>
      <c r="AF11" s="115"/>
      <c r="AG11" s="115"/>
      <c r="AH11" s="115"/>
      <c r="AI11" s="115"/>
      <c r="AJ11" s="115"/>
      <c r="AK11" s="115"/>
      <c r="AL11" s="115"/>
      <c r="AM11" s="115"/>
      <c r="AN11" s="115"/>
      <c r="AO11" s="115"/>
      <c r="AP11" s="115"/>
      <c r="AQ11" s="115"/>
      <c r="AR11" s="115"/>
      <c r="AS11" s="115"/>
      <c r="AT11" s="115"/>
      <c r="AU11" s="115"/>
      <c r="AV11" s="115"/>
      <c r="AW11" s="115"/>
      <c r="AX11" s="115"/>
      <c r="AY11" s="115"/>
      <c r="AZ11" s="115"/>
      <c r="BA11" s="116"/>
      <c r="BB11" s="62"/>
      <c r="BE11" s="181"/>
      <c r="BF11" s="181"/>
      <c r="BG11" s="181"/>
      <c r="BH11" s="181"/>
      <c r="BI11" s="181"/>
      <c r="BJ11" s="181"/>
      <c r="BK11" s="181"/>
      <c r="BL11" s="181"/>
      <c r="BM11" s="181"/>
      <c r="BN11" s="181"/>
      <c r="BO11" s="181"/>
      <c r="BP11" s="181"/>
      <c r="BQ11" s="181"/>
      <c r="BR11" s="181"/>
      <c r="BS11" s="181"/>
      <c r="BT11" s="181"/>
      <c r="BU11" s="181"/>
      <c r="BV11" s="181"/>
      <c r="BW11" s="181"/>
      <c r="BX11" s="181"/>
      <c r="BY11" s="181"/>
      <c r="BZ11" s="181"/>
      <c r="CA11" s="181"/>
      <c r="CB11" s="181"/>
      <c r="CC11" s="181"/>
      <c r="CD11" s="181"/>
      <c r="CE11" s="181"/>
      <c r="CF11" s="181"/>
      <c r="CG11" s="181"/>
      <c r="CH11" s="181"/>
      <c r="CI11" s="181"/>
      <c r="CJ11" s="181"/>
      <c r="CK11" s="181"/>
      <c r="CL11" s="181"/>
    </row>
    <row r="12" spans="1:115" ht="38.1" customHeight="1" x14ac:dyDescent="0.15">
      <c r="A12" s="155" t="s">
        <v>17</v>
      </c>
      <c r="B12" s="156"/>
      <c r="C12" s="157"/>
      <c r="D12" s="161" t="s">
        <v>284</v>
      </c>
      <c r="E12" s="127"/>
      <c r="F12" s="127"/>
      <c r="G12" s="127"/>
      <c r="H12" s="127"/>
      <c r="I12" s="127"/>
      <c r="J12" s="127"/>
      <c r="K12" s="127"/>
      <c r="L12" s="127"/>
      <c r="M12" s="162"/>
      <c r="N12" s="163" t="s">
        <v>285</v>
      </c>
      <c r="O12" s="156"/>
      <c r="P12" s="157"/>
      <c r="Q12" s="118" t="s">
        <v>82</v>
      </c>
      <c r="R12" s="119"/>
      <c r="S12" s="119"/>
      <c r="T12" s="119"/>
      <c r="U12" s="119"/>
      <c r="V12" s="119"/>
      <c r="W12" s="127" t="s">
        <v>291</v>
      </c>
      <c r="X12" s="119"/>
      <c r="Y12" s="119"/>
      <c r="Z12" s="128"/>
      <c r="AA12" s="42"/>
      <c r="AB12" s="39" t="s">
        <v>80</v>
      </c>
      <c r="AC12" s="122" t="s">
        <v>304</v>
      </c>
      <c r="AD12" s="122"/>
      <c r="AE12" s="122"/>
      <c r="AF12" s="122"/>
      <c r="AG12" s="122"/>
      <c r="AH12" s="122"/>
      <c r="AI12" s="122"/>
      <c r="AJ12" s="122"/>
      <c r="AK12" s="122"/>
      <c r="AL12" s="122"/>
      <c r="AM12" s="122"/>
      <c r="AN12" s="122"/>
      <c r="AO12" s="122"/>
      <c r="AP12" s="122"/>
      <c r="AQ12" s="122"/>
      <c r="AR12" s="122"/>
      <c r="AS12" s="122"/>
      <c r="AT12" s="122"/>
      <c r="AU12" s="122"/>
      <c r="AV12" s="122"/>
      <c r="AW12" s="122"/>
      <c r="AX12" s="122"/>
      <c r="AY12" s="122"/>
      <c r="AZ12" s="122"/>
      <c r="BA12" s="164"/>
      <c r="BB12" s="63"/>
      <c r="BE12" s="181"/>
      <c r="BF12" s="181"/>
      <c r="BG12" s="181"/>
      <c r="BH12" s="181"/>
      <c r="BI12" s="181"/>
      <c r="BJ12" s="181"/>
      <c r="BK12" s="181"/>
      <c r="BL12" s="181"/>
      <c r="BM12" s="181"/>
      <c r="BN12" s="181"/>
      <c r="BO12" s="181"/>
      <c r="BP12" s="181"/>
      <c r="BQ12" s="181"/>
      <c r="BR12" s="181"/>
      <c r="BS12" s="181"/>
      <c r="BT12" s="181"/>
      <c r="BU12" s="181"/>
      <c r="BV12" s="181"/>
      <c r="BW12" s="181"/>
      <c r="BX12" s="181"/>
      <c r="BY12" s="181"/>
      <c r="BZ12" s="181"/>
      <c r="CA12" s="181"/>
      <c r="CB12" s="181"/>
      <c r="CC12" s="181"/>
      <c r="CD12" s="181"/>
      <c r="CE12" s="181"/>
      <c r="CF12" s="181"/>
      <c r="CG12" s="181"/>
      <c r="CH12" s="181"/>
      <c r="CI12" s="181"/>
      <c r="CJ12" s="181"/>
      <c r="CK12" s="181"/>
      <c r="CL12" s="181"/>
    </row>
    <row r="13" spans="1:115" ht="38.1" customHeight="1" x14ac:dyDescent="0.15">
      <c r="A13" s="165" t="s">
        <v>33</v>
      </c>
      <c r="B13" s="139"/>
      <c r="C13" s="140"/>
      <c r="D13" s="250" t="s">
        <v>370</v>
      </c>
      <c r="E13" s="251"/>
      <c r="F13" s="251"/>
      <c r="G13" s="251"/>
      <c r="H13" s="251"/>
      <c r="I13" s="251"/>
      <c r="J13" s="251"/>
      <c r="K13" s="251"/>
      <c r="L13" s="251"/>
      <c r="M13" s="252"/>
      <c r="N13" s="163" t="s">
        <v>365</v>
      </c>
      <c r="O13" s="156"/>
      <c r="P13" s="157"/>
      <c r="Q13" s="194" t="s">
        <v>390</v>
      </c>
      <c r="R13" s="195"/>
      <c r="S13" s="195"/>
      <c r="T13" s="195"/>
      <c r="U13" s="195"/>
      <c r="V13" s="195"/>
      <c r="W13" s="127" t="s">
        <v>289</v>
      </c>
      <c r="X13" s="119"/>
      <c r="Y13" s="119"/>
      <c r="Z13" s="128"/>
      <c r="AA13" s="42"/>
      <c r="AB13" s="39" t="s">
        <v>274</v>
      </c>
      <c r="AC13" s="122" t="s">
        <v>307</v>
      </c>
      <c r="AD13" s="115"/>
      <c r="AE13" s="115"/>
      <c r="AF13" s="115"/>
      <c r="AG13" s="115"/>
      <c r="AH13" s="115"/>
      <c r="AI13" s="115"/>
      <c r="AJ13" s="115"/>
      <c r="AK13" s="115"/>
      <c r="AL13" s="115"/>
      <c r="AM13" s="115"/>
      <c r="AN13" s="115"/>
      <c r="AO13" s="115"/>
      <c r="AP13" s="115"/>
      <c r="AQ13" s="115"/>
      <c r="AR13" s="115"/>
      <c r="AS13" s="115"/>
      <c r="AT13" s="115"/>
      <c r="AU13" s="115"/>
      <c r="AV13" s="115"/>
      <c r="AW13" s="115"/>
      <c r="AX13" s="115"/>
      <c r="AY13" s="115"/>
      <c r="AZ13" s="115"/>
      <c r="BA13" s="116"/>
      <c r="BB13" s="62"/>
      <c r="BE13" s="181"/>
      <c r="BF13" s="181"/>
      <c r="BG13" s="181"/>
      <c r="BH13" s="181"/>
      <c r="BI13" s="181"/>
      <c r="BJ13" s="181"/>
      <c r="BK13" s="181"/>
      <c r="BL13" s="181"/>
      <c r="BM13" s="181"/>
      <c r="BN13" s="181"/>
      <c r="BO13" s="181"/>
      <c r="BP13" s="181"/>
      <c r="BQ13" s="181"/>
      <c r="BR13" s="181"/>
      <c r="BS13" s="181"/>
      <c r="BT13" s="181"/>
      <c r="BU13" s="181"/>
      <c r="BV13" s="181"/>
      <c r="BW13" s="181"/>
      <c r="BX13" s="181"/>
      <c r="BY13" s="181"/>
      <c r="BZ13" s="181"/>
      <c r="CA13" s="181"/>
      <c r="CB13" s="181"/>
      <c r="CC13" s="181"/>
      <c r="CD13" s="181"/>
      <c r="CE13" s="181"/>
      <c r="CF13" s="181"/>
      <c r="CG13" s="181"/>
      <c r="CH13" s="181"/>
      <c r="CI13" s="181"/>
      <c r="CJ13" s="181"/>
      <c r="CK13" s="181"/>
      <c r="CL13" s="181"/>
    </row>
    <row r="14" spans="1:115" ht="38.1" customHeight="1" x14ac:dyDescent="0.15">
      <c r="A14" s="141"/>
      <c r="B14" s="142"/>
      <c r="C14" s="143"/>
      <c r="D14" s="196" t="s">
        <v>372</v>
      </c>
      <c r="E14" s="197"/>
      <c r="F14" s="197"/>
      <c r="G14" s="197"/>
      <c r="H14" s="197"/>
      <c r="I14" s="197"/>
      <c r="J14" s="197"/>
      <c r="K14" s="197"/>
      <c r="L14" s="197"/>
      <c r="M14" s="198"/>
      <c r="N14" s="163" t="s">
        <v>368</v>
      </c>
      <c r="O14" s="156"/>
      <c r="P14" s="157"/>
      <c r="Q14" s="118" t="s">
        <v>394</v>
      </c>
      <c r="R14" s="119"/>
      <c r="S14" s="119"/>
      <c r="T14" s="119"/>
      <c r="U14" s="119"/>
      <c r="V14" s="119"/>
      <c r="W14" s="127" t="s">
        <v>288</v>
      </c>
      <c r="X14" s="119"/>
      <c r="Y14" s="119"/>
      <c r="Z14" s="128"/>
      <c r="AA14" s="42"/>
      <c r="AB14" s="39" t="s">
        <v>305</v>
      </c>
      <c r="AC14" s="122" t="s">
        <v>509</v>
      </c>
      <c r="AD14" s="115"/>
      <c r="AE14" s="115"/>
      <c r="AF14" s="115"/>
      <c r="AG14" s="115"/>
      <c r="AH14" s="115"/>
      <c r="AI14" s="115"/>
      <c r="AJ14" s="115"/>
      <c r="AK14" s="115"/>
      <c r="AL14" s="115"/>
      <c r="AM14" s="115"/>
      <c r="AN14" s="115"/>
      <c r="AO14" s="115"/>
      <c r="AP14" s="115"/>
      <c r="AQ14" s="115"/>
      <c r="AR14" s="115"/>
      <c r="AS14" s="115"/>
      <c r="AT14" s="115"/>
      <c r="AU14" s="115"/>
      <c r="AV14" s="115"/>
      <c r="AW14" s="115"/>
      <c r="AX14" s="115"/>
      <c r="AY14" s="115"/>
      <c r="AZ14" s="115"/>
      <c r="BA14" s="116"/>
      <c r="BB14" s="62"/>
      <c r="BE14" s="181"/>
      <c r="BF14" s="181"/>
      <c r="BG14" s="181"/>
      <c r="BH14" s="181"/>
      <c r="BI14" s="181"/>
      <c r="BJ14" s="181"/>
      <c r="BK14" s="181"/>
      <c r="BL14" s="181"/>
      <c r="BM14" s="181"/>
      <c r="BN14" s="181"/>
      <c r="BO14" s="181"/>
      <c r="BP14" s="181"/>
      <c r="BQ14" s="181"/>
      <c r="BR14" s="181"/>
      <c r="BS14" s="181"/>
      <c r="BT14" s="181"/>
      <c r="BU14" s="181"/>
      <c r="BV14" s="181"/>
      <c r="BW14" s="181"/>
      <c r="BX14" s="181"/>
      <c r="BY14" s="181"/>
      <c r="BZ14" s="181"/>
      <c r="CA14" s="181"/>
      <c r="CB14" s="181"/>
      <c r="CC14" s="181"/>
      <c r="CD14" s="181"/>
      <c r="CE14" s="181"/>
      <c r="CF14" s="181"/>
      <c r="CG14" s="181"/>
      <c r="CH14" s="181"/>
      <c r="CI14" s="181"/>
      <c r="CJ14" s="181"/>
      <c r="CK14" s="181"/>
      <c r="CL14" s="181"/>
    </row>
    <row r="15" spans="1:115" ht="38.1" customHeight="1" x14ac:dyDescent="0.15">
      <c r="A15" s="163" t="s">
        <v>286</v>
      </c>
      <c r="B15" s="156"/>
      <c r="C15" s="157"/>
      <c r="D15" s="118" t="s">
        <v>396</v>
      </c>
      <c r="E15" s="119"/>
      <c r="F15" s="119"/>
      <c r="G15" s="119"/>
      <c r="H15" s="119"/>
      <c r="I15" s="119"/>
      <c r="J15" s="119" t="s">
        <v>289</v>
      </c>
      <c r="K15" s="119"/>
      <c r="L15" s="119"/>
      <c r="M15" s="128"/>
      <c r="N15" s="138" t="s">
        <v>294</v>
      </c>
      <c r="O15" s="139"/>
      <c r="P15" s="140"/>
      <c r="Q15" s="246" t="s">
        <v>425</v>
      </c>
      <c r="R15" s="247"/>
      <c r="S15" s="247"/>
      <c r="T15" s="247"/>
      <c r="U15" s="247"/>
      <c r="V15" s="247"/>
      <c r="W15" s="127" t="s">
        <v>288</v>
      </c>
      <c r="X15" s="119"/>
      <c r="Y15" s="119"/>
      <c r="Z15" s="128"/>
      <c r="AA15" s="42"/>
      <c r="AB15" s="39" t="s">
        <v>306</v>
      </c>
      <c r="AC15" s="115" t="s">
        <v>471</v>
      </c>
      <c r="AD15" s="115"/>
      <c r="AE15" s="115"/>
      <c r="AF15" s="115"/>
      <c r="AG15" s="115"/>
      <c r="AH15" s="115"/>
      <c r="AI15" s="115"/>
      <c r="AJ15" s="115"/>
      <c r="AK15" s="115"/>
      <c r="AL15" s="115"/>
      <c r="AM15" s="115"/>
      <c r="AN15" s="115"/>
      <c r="AO15" s="115"/>
      <c r="AP15" s="115"/>
      <c r="AQ15" s="115"/>
      <c r="AR15" s="115"/>
      <c r="AS15" s="115"/>
      <c r="AT15" s="115"/>
      <c r="AU15" s="115"/>
      <c r="AV15" s="115"/>
      <c r="AW15" s="115"/>
      <c r="AX15" s="115"/>
      <c r="AY15" s="115"/>
      <c r="AZ15" s="115"/>
      <c r="BA15" s="116"/>
      <c r="BB15" s="62"/>
      <c r="BE15" s="181"/>
      <c r="BF15" s="181"/>
      <c r="BG15" s="181"/>
      <c r="BH15" s="181"/>
      <c r="BI15" s="181"/>
      <c r="BJ15" s="181"/>
      <c r="BK15" s="181"/>
      <c r="BL15" s="181"/>
      <c r="BM15" s="181"/>
      <c r="BN15" s="181"/>
      <c r="BO15" s="181"/>
      <c r="BP15" s="181"/>
      <c r="BQ15" s="181"/>
      <c r="BR15" s="181"/>
      <c r="BS15" s="181"/>
      <c r="BT15" s="181"/>
      <c r="BU15" s="181"/>
      <c r="BV15" s="181"/>
      <c r="BW15" s="181"/>
      <c r="BX15" s="181"/>
      <c r="BY15" s="181"/>
      <c r="BZ15" s="181"/>
      <c r="CA15" s="181"/>
      <c r="CB15" s="181"/>
      <c r="CC15" s="181"/>
      <c r="CD15" s="181"/>
      <c r="CE15" s="181"/>
      <c r="CF15" s="181"/>
      <c r="CG15" s="181"/>
      <c r="CH15" s="181"/>
      <c r="CI15" s="181"/>
      <c r="CJ15" s="181"/>
      <c r="CK15" s="181"/>
      <c r="CL15" s="181"/>
    </row>
    <row r="16" spans="1:115" ht="38.1" customHeight="1" x14ac:dyDescent="0.15">
      <c r="A16" s="163" t="s">
        <v>287</v>
      </c>
      <c r="B16" s="156"/>
      <c r="C16" s="157"/>
      <c r="D16" s="118" t="s">
        <v>281</v>
      </c>
      <c r="E16" s="119"/>
      <c r="F16" s="119"/>
      <c r="G16" s="119"/>
      <c r="H16" s="119"/>
      <c r="I16" s="119"/>
      <c r="J16" s="127" t="s">
        <v>292</v>
      </c>
      <c r="K16" s="119"/>
      <c r="L16" s="119"/>
      <c r="M16" s="128"/>
      <c r="N16" s="141"/>
      <c r="O16" s="142"/>
      <c r="P16" s="143"/>
      <c r="Q16" s="118" t="s">
        <v>492</v>
      </c>
      <c r="R16" s="119"/>
      <c r="S16" s="119"/>
      <c r="T16" s="119"/>
      <c r="U16" s="119"/>
      <c r="V16" s="119"/>
      <c r="W16" s="127" t="s">
        <v>293</v>
      </c>
      <c r="X16" s="119"/>
      <c r="Y16" s="119"/>
      <c r="Z16" s="128"/>
      <c r="AA16" s="43"/>
      <c r="AB16" s="40" t="s">
        <v>369</v>
      </c>
      <c r="AC16" s="248"/>
      <c r="AD16" s="248"/>
      <c r="AE16" s="248"/>
      <c r="AF16" s="248"/>
      <c r="AG16" s="248"/>
      <c r="AH16" s="248"/>
      <c r="AI16" s="248"/>
      <c r="AJ16" s="248"/>
      <c r="AK16" s="248"/>
      <c r="AL16" s="248"/>
      <c r="AM16" s="248"/>
      <c r="AN16" s="248"/>
      <c r="AO16" s="248"/>
      <c r="AP16" s="248"/>
      <c r="AQ16" s="248"/>
      <c r="AR16" s="248"/>
      <c r="AS16" s="248"/>
      <c r="AT16" s="248"/>
      <c r="AU16" s="248"/>
      <c r="AV16" s="248"/>
      <c r="AW16" s="248"/>
      <c r="AX16" s="248"/>
      <c r="AY16" s="248"/>
      <c r="AZ16" s="248"/>
      <c r="BA16" s="249"/>
      <c r="BB16" s="62"/>
    </row>
    <row r="17" spans="1:115" ht="12" customHeight="1" x14ac:dyDescent="0.15">
      <c r="A17" s="29"/>
      <c r="B17" s="30"/>
      <c r="C17" s="30"/>
      <c r="D17" s="26"/>
      <c r="E17" s="26"/>
      <c r="F17" s="26"/>
      <c r="G17" s="26"/>
      <c r="H17" s="26"/>
      <c r="I17" s="26"/>
      <c r="J17" s="31"/>
      <c r="K17" s="20"/>
      <c r="L17" s="20"/>
      <c r="M17" s="20"/>
      <c r="N17" s="30"/>
      <c r="O17" s="30"/>
      <c r="P17" s="30"/>
      <c r="Q17" s="20"/>
      <c r="R17" s="20"/>
      <c r="S17" s="20"/>
      <c r="T17" s="20"/>
      <c r="U17" s="26"/>
      <c r="V17" s="26"/>
      <c r="W17" s="32"/>
      <c r="X17" s="26"/>
      <c r="Y17" s="26"/>
      <c r="Z17" s="26"/>
      <c r="AA17" s="27"/>
      <c r="AB17" s="27"/>
      <c r="AC17" s="28"/>
      <c r="AD17" s="28"/>
      <c r="AE17" s="28"/>
      <c r="AF17" s="28"/>
      <c r="AG17" s="28"/>
      <c r="AH17" s="28"/>
      <c r="AI17" s="25"/>
      <c r="AJ17" s="25"/>
      <c r="AK17" s="25"/>
      <c r="AL17" s="25"/>
      <c r="AM17" s="25"/>
      <c r="AN17" s="25"/>
      <c r="AO17" s="25"/>
      <c r="AP17" s="25"/>
      <c r="AQ17" s="25"/>
      <c r="AR17" s="25"/>
      <c r="AS17" s="25"/>
      <c r="AT17" s="25"/>
      <c r="AU17" s="25"/>
      <c r="AV17" s="25"/>
      <c r="AW17" s="25"/>
      <c r="AX17" s="25"/>
      <c r="AY17" s="25"/>
      <c r="AZ17" s="25"/>
      <c r="BA17" s="25"/>
    </row>
    <row r="18" spans="1:115" s="17" customFormat="1" ht="37.5" customHeight="1" x14ac:dyDescent="0.15">
      <c r="A18" s="178" t="s">
        <v>351</v>
      </c>
      <c r="B18" s="178"/>
      <c r="C18" s="178"/>
      <c r="D18" s="178" t="s">
        <v>48</v>
      </c>
      <c r="E18" s="178"/>
      <c r="F18" s="178"/>
      <c r="G18" s="177" t="s">
        <v>299</v>
      </c>
      <c r="H18" s="177"/>
      <c r="I18" s="177"/>
      <c r="J18" s="178" t="s">
        <v>296</v>
      </c>
      <c r="K18" s="178"/>
      <c r="L18" s="178"/>
      <c r="M18" s="178"/>
      <c r="N18" s="177" t="s">
        <v>298</v>
      </c>
      <c r="O18" s="177"/>
      <c r="P18" s="177"/>
      <c r="Q18" s="177"/>
      <c r="R18" s="177"/>
      <c r="S18" s="177"/>
      <c r="T18" s="177"/>
      <c r="U18" s="177" t="s">
        <v>267</v>
      </c>
      <c r="V18" s="177"/>
      <c r="W18" s="177"/>
      <c r="X18" s="177"/>
      <c r="Y18" s="177"/>
      <c r="Z18" s="177"/>
      <c r="AA18" s="177"/>
      <c r="AB18" s="177"/>
      <c r="AC18" s="177"/>
      <c r="AD18" s="177"/>
      <c r="AE18" s="177" t="s">
        <v>388</v>
      </c>
      <c r="AF18" s="177"/>
      <c r="AG18" s="177"/>
      <c r="AH18" s="177"/>
      <c r="AI18" s="177"/>
      <c r="AJ18" s="177"/>
      <c r="AK18" s="177"/>
      <c r="AL18" s="177"/>
      <c r="AM18" s="177"/>
      <c r="AN18" s="177"/>
      <c r="AO18" s="177" t="s">
        <v>297</v>
      </c>
      <c r="AP18" s="177"/>
      <c r="AQ18" s="177"/>
      <c r="AR18" s="177"/>
      <c r="AS18" s="177"/>
      <c r="AT18" s="177"/>
      <c r="AU18" s="177"/>
      <c r="AV18" s="177"/>
      <c r="AW18" s="177"/>
      <c r="AX18" s="177"/>
      <c r="AY18" s="178" t="s">
        <v>389</v>
      </c>
      <c r="AZ18" s="178"/>
      <c r="BA18" s="178"/>
      <c r="BB18" s="72"/>
      <c r="BC18" s="168" t="s">
        <v>429</v>
      </c>
      <c r="BD18" s="168"/>
      <c r="BE18" s="168"/>
      <c r="BF18" s="102" t="s">
        <v>300</v>
      </c>
      <c r="BG18" s="102"/>
      <c r="BH18" s="102"/>
      <c r="BI18" s="103" t="s">
        <v>44</v>
      </c>
      <c r="BJ18" s="103"/>
      <c r="BK18" s="103"/>
      <c r="BL18" s="103"/>
      <c r="BM18" s="103"/>
      <c r="BN18" s="103"/>
      <c r="BO18" s="103"/>
      <c r="BP18" s="103" t="s">
        <v>52</v>
      </c>
      <c r="BQ18" s="103"/>
      <c r="BR18" s="103"/>
      <c r="BS18" s="103"/>
      <c r="BT18" s="103"/>
      <c r="BU18" s="103"/>
      <c r="BV18" s="103"/>
      <c r="BW18" s="103" t="s">
        <v>53</v>
      </c>
      <c r="BX18" s="103"/>
      <c r="BY18" s="103"/>
      <c r="BZ18" s="103" t="s">
        <v>46</v>
      </c>
      <c r="CA18" s="103"/>
      <c r="CB18" s="103"/>
      <c r="CC18" s="241" t="s">
        <v>427</v>
      </c>
      <c r="CD18" s="242"/>
      <c r="CE18" s="242"/>
      <c r="CF18" s="242"/>
      <c r="CG18" s="242"/>
      <c r="CH18" s="243"/>
      <c r="CI18" s="112" t="s">
        <v>428</v>
      </c>
      <c r="CJ18" s="113"/>
      <c r="CK18" s="113"/>
      <c r="CL18" s="113"/>
      <c r="CM18" s="113"/>
      <c r="CN18" s="114"/>
      <c r="CO18" s="102" t="s">
        <v>55</v>
      </c>
      <c r="CP18" s="102"/>
      <c r="CQ18" s="102"/>
      <c r="CR18" s="222" t="s">
        <v>56</v>
      </c>
      <c r="CS18" s="222"/>
      <c r="CT18" s="222"/>
      <c r="CU18" s="102" t="s">
        <v>302</v>
      </c>
      <c r="CV18" s="102"/>
      <c r="CW18" s="102"/>
      <c r="CX18" s="102" t="s">
        <v>301</v>
      </c>
      <c r="CY18" s="102"/>
      <c r="CZ18" s="102"/>
      <c r="DA18" s="102" t="s">
        <v>60</v>
      </c>
      <c r="DB18" s="102"/>
      <c r="DC18" s="102"/>
      <c r="DD18" s="102" t="s">
        <v>61</v>
      </c>
      <c r="DE18" s="102"/>
      <c r="DF18" s="102"/>
      <c r="DG18" s="103" t="s">
        <v>62</v>
      </c>
      <c r="DH18" s="103"/>
      <c r="DI18" s="103"/>
      <c r="DJ18" s="103"/>
      <c r="DK18" s="103"/>
    </row>
    <row r="19" spans="1:115" ht="37.5" customHeight="1" x14ac:dyDescent="0.15">
      <c r="A19" s="190" t="s">
        <v>517</v>
      </c>
      <c r="B19" s="134"/>
      <c r="C19" s="134"/>
      <c r="D19" s="308" t="s">
        <v>24</v>
      </c>
      <c r="E19" s="308"/>
      <c r="F19" s="308"/>
      <c r="G19" s="186">
        <v>106</v>
      </c>
      <c r="H19" s="186"/>
      <c r="I19" s="186"/>
      <c r="J19" s="306" t="s">
        <v>21</v>
      </c>
      <c r="K19" s="306"/>
      <c r="L19" s="306"/>
      <c r="M19" s="306"/>
      <c r="N19" s="185">
        <v>40500</v>
      </c>
      <c r="O19" s="185"/>
      <c r="P19" s="185"/>
      <c r="Q19" s="185"/>
      <c r="R19" s="185"/>
      <c r="S19" s="185"/>
      <c r="T19" s="185"/>
      <c r="U19" s="117" t="s">
        <v>308</v>
      </c>
      <c r="V19" s="117"/>
      <c r="W19" s="117"/>
      <c r="X19" s="117"/>
      <c r="Y19" s="117"/>
      <c r="Z19" s="117"/>
      <c r="AA19" s="117"/>
      <c r="AB19" s="117"/>
      <c r="AC19" s="117"/>
      <c r="AD19" s="117"/>
      <c r="AE19" s="129" t="s">
        <v>463</v>
      </c>
      <c r="AF19" s="129"/>
      <c r="AG19" s="129"/>
      <c r="AH19" s="129"/>
      <c r="AI19" s="129"/>
      <c r="AJ19" s="129"/>
      <c r="AK19" s="129"/>
      <c r="AL19" s="129"/>
      <c r="AM19" s="129"/>
      <c r="AN19" s="129"/>
      <c r="AO19" s="187"/>
      <c r="AP19" s="187"/>
      <c r="AQ19" s="187"/>
      <c r="AR19" s="187"/>
      <c r="AS19" s="187"/>
      <c r="AT19" s="187"/>
      <c r="AU19" s="187"/>
      <c r="AV19" s="187"/>
      <c r="AW19" s="187"/>
      <c r="AX19" s="187"/>
      <c r="AY19" s="117" t="s">
        <v>397</v>
      </c>
      <c r="AZ19" s="117"/>
      <c r="BA19" s="117"/>
      <c r="BB19" s="73"/>
      <c r="BC19" s="192"/>
      <c r="BD19" s="193"/>
      <c r="BE19" s="193"/>
      <c r="BF19" s="104"/>
      <c r="BG19" s="104"/>
      <c r="BH19" s="104"/>
      <c r="BI19" s="109"/>
      <c r="BJ19" s="109"/>
      <c r="BK19" s="109"/>
      <c r="BL19" s="109"/>
      <c r="BM19" s="109"/>
      <c r="BN19" s="109"/>
      <c r="BO19" s="109"/>
      <c r="BP19" s="111"/>
      <c r="BQ19" s="111"/>
      <c r="BR19" s="111"/>
      <c r="BS19" s="111"/>
      <c r="BT19" s="111"/>
      <c r="BU19" s="111"/>
      <c r="BV19" s="111"/>
      <c r="BW19" s="108"/>
      <c r="BX19" s="108"/>
      <c r="BY19" s="108"/>
      <c r="BZ19" s="108"/>
      <c r="CA19" s="108"/>
      <c r="CB19" s="108"/>
      <c r="CC19" s="202"/>
      <c r="CD19" s="203"/>
      <c r="CE19" s="203"/>
      <c r="CF19" s="203"/>
      <c r="CG19" s="203"/>
      <c r="CH19" s="204"/>
      <c r="CI19" s="144"/>
      <c r="CJ19" s="144"/>
      <c r="CK19" s="144"/>
      <c r="CL19" s="145"/>
      <c r="CM19" s="108"/>
      <c r="CN19" s="108"/>
      <c r="CO19" s="108"/>
      <c r="CP19" s="108"/>
      <c r="CQ19" s="108"/>
      <c r="CR19" s="111"/>
      <c r="CS19" s="111"/>
      <c r="CT19" s="111"/>
      <c r="CU19" s="111"/>
      <c r="CV19" s="111"/>
      <c r="CW19" s="111"/>
      <c r="CX19" s="111"/>
      <c r="CY19" s="111"/>
      <c r="CZ19" s="111"/>
      <c r="DA19" s="111"/>
      <c r="DB19" s="111"/>
      <c r="DC19" s="111"/>
      <c r="DD19" s="111"/>
      <c r="DE19" s="111"/>
      <c r="DF19" s="111"/>
      <c r="DG19" s="214"/>
      <c r="DH19" s="214"/>
      <c r="DI19" s="214"/>
      <c r="DJ19" s="214"/>
      <c r="DK19" s="214"/>
    </row>
    <row r="20" spans="1:115" ht="38.1" customHeight="1" x14ac:dyDescent="0.15">
      <c r="A20" s="190"/>
      <c r="B20" s="134"/>
      <c r="C20" s="134"/>
      <c r="D20" s="279"/>
      <c r="E20" s="279"/>
      <c r="F20" s="279"/>
      <c r="G20" s="186"/>
      <c r="H20" s="186"/>
      <c r="I20" s="186"/>
      <c r="J20" s="121"/>
      <c r="K20" s="121"/>
      <c r="L20" s="121"/>
      <c r="M20" s="121"/>
      <c r="N20" s="294" t="s">
        <v>454</v>
      </c>
      <c r="O20" s="294"/>
      <c r="P20" s="294"/>
      <c r="Q20" s="294"/>
      <c r="R20" s="294"/>
      <c r="S20" s="294"/>
      <c r="T20" s="294"/>
      <c r="U20" s="290" t="s">
        <v>455</v>
      </c>
      <c r="V20" s="290"/>
      <c r="W20" s="290"/>
      <c r="X20" s="290"/>
      <c r="Y20" s="290"/>
      <c r="Z20" s="290"/>
      <c r="AA20" s="290"/>
      <c r="AB20" s="290"/>
      <c r="AC20" s="290"/>
      <c r="AD20" s="290"/>
      <c r="AE20" s="290"/>
      <c r="AF20" s="290"/>
      <c r="AG20" s="290"/>
      <c r="AH20" s="290"/>
      <c r="AI20" s="290"/>
      <c r="AJ20" s="290"/>
      <c r="AK20" s="290"/>
      <c r="AL20" s="290"/>
      <c r="AM20" s="290"/>
      <c r="AN20" s="290"/>
      <c r="AO20" s="290"/>
      <c r="AP20" s="290"/>
      <c r="AQ20" s="290"/>
      <c r="AR20" s="290"/>
      <c r="AS20" s="290"/>
      <c r="AT20" s="290"/>
      <c r="AU20" s="290"/>
      <c r="AV20" s="290"/>
      <c r="AW20" s="290"/>
      <c r="AX20" s="291"/>
      <c r="AY20" s="120"/>
      <c r="AZ20" s="120"/>
      <c r="BA20" s="120"/>
      <c r="BB20" s="73"/>
      <c r="BC20" s="192"/>
      <c r="BD20" s="193"/>
      <c r="BE20" s="193"/>
      <c r="BF20" s="324"/>
      <c r="BG20" s="324"/>
      <c r="BH20" s="324"/>
      <c r="BI20" s="327"/>
      <c r="BJ20" s="327"/>
      <c r="BK20" s="327"/>
      <c r="BL20" s="327"/>
      <c r="BM20" s="327"/>
      <c r="BN20" s="327"/>
      <c r="BO20" s="327"/>
      <c r="BP20" s="201"/>
      <c r="BQ20" s="201"/>
      <c r="BR20" s="201"/>
      <c r="BS20" s="201"/>
      <c r="BT20" s="201"/>
      <c r="BU20" s="201"/>
      <c r="BV20" s="201"/>
      <c r="BW20" s="256"/>
      <c r="BX20" s="256"/>
      <c r="BY20" s="256"/>
      <c r="BZ20" s="328"/>
      <c r="CA20" s="328"/>
      <c r="CB20" s="328"/>
      <c r="CC20" s="330"/>
      <c r="CD20" s="331"/>
      <c r="CE20" s="331"/>
      <c r="CF20" s="331"/>
      <c r="CG20" s="331"/>
      <c r="CH20" s="332"/>
      <c r="CI20" s="205"/>
      <c r="CJ20" s="206"/>
      <c r="CK20" s="206"/>
      <c r="CL20" s="206"/>
      <c r="CM20" s="206"/>
      <c r="CN20" s="207"/>
      <c r="CO20" s="108"/>
      <c r="CP20" s="108"/>
      <c r="CQ20" s="108"/>
      <c r="CR20" s="111"/>
      <c r="CS20" s="111"/>
      <c r="CT20" s="111"/>
      <c r="CU20" s="111"/>
      <c r="CV20" s="111"/>
      <c r="CW20" s="111"/>
      <c r="CX20" s="111"/>
      <c r="CY20" s="111"/>
      <c r="CZ20" s="111"/>
      <c r="DA20" s="111"/>
      <c r="DB20" s="111"/>
      <c r="DC20" s="111"/>
      <c r="DD20" s="111"/>
      <c r="DE20" s="111"/>
      <c r="DF20" s="111"/>
      <c r="DG20" s="214"/>
      <c r="DH20" s="214"/>
      <c r="DI20" s="214"/>
      <c r="DJ20" s="214"/>
      <c r="DK20" s="214"/>
    </row>
    <row r="21" spans="1:115" ht="37.5" customHeight="1" x14ac:dyDescent="0.15">
      <c r="A21" s="190" t="s">
        <v>541</v>
      </c>
      <c r="B21" s="134"/>
      <c r="C21" s="134"/>
      <c r="D21" s="307">
        <v>45688</v>
      </c>
      <c r="E21" s="307"/>
      <c r="F21" s="307"/>
      <c r="G21" s="186">
        <v>113</v>
      </c>
      <c r="H21" s="186"/>
      <c r="I21" s="186"/>
      <c r="J21" s="306" t="s">
        <v>21</v>
      </c>
      <c r="K21" s="306"/>
      <c r="L21" s="306"/>
      <c r="M21" s="306"/>
      <c r="N21" s="185">
        <v>41500</v>
      </c>
      <c r="O21" s="185"/>
      <c r="P21" s="185"/>
      <c r="Q21" s="185"/>
      <c r="R21" s="185"/>
      <c r="S21" s="185"/>
      <c r="T21" s="185"/>
      <c r="U21" s="117" t="s">
        <v>308</v>
      </c>
      <c r="V21" s="117"/>
      <c r="W21" s="117"/>
      <c r="X21" s="117"/>
      <c r="Y21" s="117"/>
      <c r="Z21" s="117"/>
      <c r="AA21" s="117"/>
      <c r="AB21" s="117"/>
      <c r="AC21" s="117"/>
      <c r="AD21" s="117"/>
      <c r="AE21" s="129" t="s">
        <v>463</v>
      </c>
      <c r="AF21" s="129"/>
      <c r="AG21" s="129"/>
      <c r="AH21" s="129"/>
      <c r="AI21" s="129"/>
      <c r="AJ21" s="129"/>
      <c r="AK21" s="129"/>
      <c r="AL21" s="129"/>
      <c r="AM21" s="129"/>
      <c r="AN21" s="129"/>
      <c r="AO21" s="187" t="s">
        <v>540</v>
      </c>
      <c r="AP21" s="187"/>
      <c r="AQ21" s="187"/>
      <c r="AR21" s="187"/>
      <c r="AS21" s="187"/>
      <c r="AT21" s="187"/>
      <c r="AU21" s="187"/>
      <c r="AV21" s="187"/>
      <c r="AW21" s="187"/>
      <c r="AX21" s="187"/>
      <c r="AY21" s="117" t="s">
        <v>397</v>
      </c>
      <c r="AZ21" s="117"/>
      <c r="BA21" s="117"/>
      <c r="BB21" s="73"/>
      <c r="BC21" s="192" t="s">
        <v>555</v>
      </c>
      <c r="BD21" s="193"/>
      <c r="BE21" s="193"/>
      <c r="BF21" s="104">
        <v>45988</v>
      </c>
      <c r="BG21" s="104"/>
      <c r="BH21" s="104"/>
      <c r="BI21" s="109" t="s">
        <v>544</v>
      </c>
      <c r="BJ21" s="109"/>
      <c r="BK21" s="109"/>
      <c r="BL21" s="109"/>
      <c r="BM21" s="109"/>
      <c r="BN21" s="109"/>
      <c r="BO21" s="109"/>
      <c r="BP21" s="111" t="s">
        <v>515</v>
      </c>
      <c r="BQ21" s="111"/>
      <c r="BR21" s="111"/>
      <c r="BS21" s="111"/>
      <c r="BT21" s="111"/>
      <c r="BU21" s="111"/>
      <c r="BV21" s="111"/>
      <c r="BW21" s="108"/>
      <c r="BX21" s="108"/>
      <c r="BY21" s="108"/>
      <c r="BZ21" s="108" t="s">
        <v>516</v>
      </c>
      <c r="CA21" s="108"/>
      <c r="CB21" s="108"/>
      <c r="CC21" s="202">
        <v>46102</v>
      </c>
      <c r="CD21" s="203"/>
      <c r="CE21" s="203"/>
      <c r="CF21" s="203"/>
      <c r="CG21" s="203"/>
      <c r="CH21" s="204"/>
      <c r="CI21" s="144"/>
      <c r="CJ21" s="144"/>
      <c r="CK21" s="144"/>
      <c r="CL21" s="145"/>
      <c r="CM21" s="108"/>
      <c r="CN21" s="108"/>
      <c r="CO21" s="108"/>
      <c r="CP21" s="108"/>
      <c r="CQ21" s="108"/>
      <c r="CR21" s="111"/>
      <c r="CS21" s="111"/>
      <c r="CT21" s="111"/>
      <c r="CU21" s="111"/>
      <c r="CV21" s="111"/>
      <c r="CW21" s="111"/>
      <c r="CX21" s="111"/>
      <c r="CY21" s="111"/>
      <c r="CZ21" s="111"/>
      <c r="DA21" s="111"/>
      <c r="DB21" s="111"/>
      <c r="DC21" s="111"/>
      <c r="DD21" s="111"/>
      <c r="DE21" s="111"/>
      <c r="DF21" s="111"/>
      <c r="DG21" s="214"/>
      <c r="DH21" s="214"/>
      <c r="DI21" s="214"/>
      <c r="DJ21" s="214"/>
      <c r="DK21" s="214"/>
    </row>
    <row r="22" spans="1:115" ht="38.1" customHeight="1" x14ac:dyDescent="0.15">
      <c r="A22" s="190"/>
      <c r="B22" s="134"/>
      <c r="C22" s="134"/>
      <c r="D22" s="279"/>
      <c r="E22" s="279"/>
      <c r="F22" s="279"/>
      <c r="G22" s="186"/>
      <c r="H22" s="186"/>
      <c r="I22" s="186"/>
      <c r="J22" s="121"/>
      <c r="K22" s="121"/>
      <c r="L22" s="121"/>
      <c r="M22" s="121"/>
      <c r="N22" s="294" t="s">
        <v>454</v>
      </c>
      <c r="O22" s="294"/>
      <c r="P22" s="294"/>
      <c r="Q22" s="294"/>
      <c r="R22" s="294"/>
      <c r="S22" s="294"/>
      <c r="T22" s="294"/>
      <c r="U22" s="290" t="s">
        <v>455</v>
      </c>
      <c r="V22" s="290"/>
      <c r="W22" s="290"/>
      <c r="X22" s="290"/>
      <c r="Y22" s="290"/>
      <c r="Z22" s="290"/>
      <c r="AA22" s="290"/>
      <c r="AB22" s="290"/>
      <c r="AC22" s="290"/>
      <c r="AD22" s="290"/>
      <c r="AE22" s="290"/>
      <c r="AF22" s="290"/>
      <c r="AG22" s="290"/>
      <c r="AH22" s="290"/>
      <c r="AI22" s="290"/>
      <c r="AJ22" s="290"/>
      <c r="AK22" s="290"/>
      <c r="AL22" s="290"/>
      <c r="AM22" s="290"/>
      <c r="AN22" s="290"/>
      <c r="AO22" s="290"/>
      <c r="AP22" s="290"/>
      <c r="AQ22" s="290"/>
      <c r="AR22" s="290"/>
      <c r="AS22" s="290"/>
      <c r="AT22" s="290"/>
      <c r="AU22" s="290"/>
      <c r="AV22" s="290"/>
      <c r="AW22" s="290"/>
      <c r="AX22" s="291"/>
      <c r="AY22" s="120"/>
      <c r="AZ22" s="120"/>
      <c r="BA22" s="120"/>
      <c r="BB22" s="73"/>
      <c r="BC22" s="192"/>
      <c r="BD22" s="193"/>
      <c r="BE22" s="193"/>
      <c r="BF22" s="324"/>
      <c r="BG22" s="324"/>
      <c r="BH22" s="324"/>
      <c r="BI22" s="327"/>
      <c r="BJ22" s="327"/>
      <c r="BK22" s="327"/>
      <c r="BL22" s="327"/>
      <c r="BM22" s="327"/>
      <c r="BN22" s="327"/>
      <c r="BO22" s="327"/>
      <c r="BP22" s="201"/>
      <c r="BQ22" s="201"/>
      <c r="BR22" s="201"/>
      <c r="BS22" s="201"/>
      <c r="BT22" s="201"/>
      <c r="BU22" s="201"/>
      <c r="BV22" s="201"/>
      <c r="BW22" s="256"/>
      <c r="BX22" s="256"/>
      <c r="BY22" s="256"/>
      <c r="BZ22" s="328"/>
      <c r="CA22" s="328"/>
      <c r="CB22" s="328"/>
      <c r="CC22" s="330"/>
      <c r="CD22" s="331"/>
      <c r="CE22" s="331"/>
      <c r="CF22" s="331"/>
      <c r="CG22" s="331"/>
      <c r="CH22" s="332"/>
      <c r="CI22" s="205"/>
      <c r="CJ22" s="206"/>
      <c r="CK22" s="206"/>
      <c r="CL22" s="206"/>
      <c r="CM22" s="206"/>
      <c r="CN22" s="207"/>
      <c r="CO22" s="108"/>
      <c r="CP22" s="108"/>
      <c r="CQ22" s="108"/>
      <c r="CR22" s="111"/>
      <c r="CS22" s="111"/>
      <c r="CT22" s="111"/>
      <c r="CU22" s="111"/>
      <c r="CV22" s="111"/>
      <c r="CW22" s="111"/>
      <c r="CX22" s="111"/>
      <c r="CY22" s="111"/>
      <c r="CZ22" s="111"/>
      <c r="DA22" s="111"/>
      <c r="DB22" s="111"/>
      <c r="DC22" s="111"/>
      <c r="DD22" s="111"/>
      <c r="DE22" s="111"/>
      <c r="DF22" s="111"/>
      <c r="DG22" s="214"/>
      <c r="DH22" s="214"/>
      <c r="DI22" s="214"/>
      <c r="DJ22" s="214"/>
      <c r="DK22" s="214"/>
    </row>
    <row r="23" spans="1:115" ht="37.5" customHeight="1" x14ac:dyDescent="0.15">
      <c r="A23" s="190"/>
      <c r="B23" s="134"/>
      <c r="C23" s="134"/>
      <c r="D23" s="296">
        <v>45716</v>
      </c>
      <c r="E23" s="296"/>
      <c r="F23" s="296"/>
      <c r="G23" s="186">
        <v>403</v>
      </c>
      <c r="H23" s="186"/>
      <c r="I23" s="186"/>
      <c r="J23" s="121"/>
      <c r="K23" s="121"/>
      <c r="L23" s="121"/>
      <c r="M23" s="121"/>
      <c r="N23" s="185">
        <v>42500</v>
      </c>
      <c r="O23" s="185"/>
      <c r="P23" s="185"/>
      <c r="Q23" s="185"/>
      <c r="R23" s="185"/>
      <c r="S23" s="185"/>
      <c r="T23" s="185"/>
      <c r="U23" s="117" t="s">
        <v>308</v>
      </c>
      <c r="V23" s="117"/>
      <c r="W23" s="117"/>
      <c r="X23" s="117"/>
      <c r="Y23" s="117"/>
      <c r="Z23" s="117"/>
      <c r="AA23" s="117"/>
      <c r="AB23" s="117"/>
      <c r="AC23" s="117"/>
      <c r="AD23" s="117"/>
      <c r="AE23" s="129" t="s">
        <v>463</v>
      </c>
      <c r="AF23" s="129"/>
      <c r="AG23" s="129"/>
      <c r="AH23" s="129"/>
      <c r="AI23" s="129"/>
      <c r="AJ23" s="129"/>
      <c r="AK23" s="129"/>
      <c r="AL23" s="129"/>
      <c r="AM23" s="129"/>
      <c r="AN23" s="129"/>
      <c r="AO23" s="187"/>
      <c r="AP23" s="187"/>
      <c r="AQ23" s="187"/>
      <c r="AR23" s="187"/>
      <c r="AS23" s="187"/>
      <c r="AT23" s="187"/>
      <c r="AU23" s="187"/>
      <c r="AV23" s="187"/>
      <c r="AW23" s="187"/>
      <c r="AX23" s="187"/>
      <c r="AY23" s="117" t="s">
        <v>397</v>
      </c>
      <c r="AZ23" s="117"/>
      <c r="BA23" s="117"/>
      <c r="BB23" s="73"/>
      <c r="BC23" s="192"/>
      <c r="BD23" s="193"/>
      <c r="BE23" s="193"/>
      <c r="BF23" s="104"/>
      <c r="BG23" s="104"/>
      <c r="BH23" s="104"/>
      <c r="BI23" s="109"/>
      <c r="BJ23" s="109"/>
      <c r="BK23" s="109"/>
      <c r="BL23" s="109"/>
      <c r="BM23" s="109"/>
      <c r="BN23" s="109"/>
      <c r="BO23" s="109"/>
      <c r="BP23" s="111"/>
      <c r="BQ23" s="111"/>
      <c r="BR23" s="111"/>
      <c r="BS23" s="111"/>
      <c r="BT23" s="111"/>
      <c r="BU23" s="111"/>
      <c r="BV23" s="111"/>
      <c r="BW23" s="108"/>
      <c r="BX23" s="108"/>
      <c r="BY23" s="108"/>
      <c r="BZ23" s="108"/>
      <c r="CA23" s="108"/>
      <c r="CB23" s="108"/>
      <c r="CC23" s="202"/>
      <c r="CD23" s="203"/>
      <c r="CE23" s="203"/>
      <c r="CF23" s="203"/>
      <c r="CG23" s="203"/>
      <c r="CH23" s="204"/>
      <c r="CI23" s="144"/>
      <c r="CJ23" s="144"/>
      <c r="CK23" s="144"/>
      <c r="CL23" s="145"/>
      <c r="CM23" s="108"/>
      <c r="CN23" s="108"/>
      <c r="CO23" s="108"/>
      <c r="CP23" s="108"/>
      <c r="CQ23" s="108"/>
      <c r="CR23" s="111"/>
      <c r="CS23" s="111"/>
      <c r="CT23" s="111"/>
      <c r="CU23" s="111"/>
      <c r="CV23" s="111"/>
      <c r="CW23" s="111"/>
      <c r="CX23" s="111"/>
      <c r="CY23" s="111"/>
      <c r="CZ23" s="111"/>
      <c r="DA23" s="111"/>
      <c r="DB23" s="111"/>
      <c r="DC23" s="111"/>
      <c r="DD23" s="111"/>
      <c r="DE23" s="111"/>
      <c r="DF23" s="111"/>
      <c r="DG23" s="214"/>
      <c r="DH23" s="214"/>
      <c r="DI23" s="214"/>
      <c r="DJ23" s="214"/>
      <c r="DK23" s="214"/>
    </row>
    <row r="24" spans="1:115" ht="38.1" customHeight="1" x14ac:dyDescent="0.15">
      <c r="A24" s="190"/>
      <c r="B24" s="134"/>
      <c r="C24" s="134"/>
      <c r="D24" s="279"/>
      <c r="E24" s="279"/>
      <c r="F24" s="279"/>
      <c r="G24" s="186"/>
      <c r="H24" s="186"/>
      <c r="I24" s="186"/>
      <c r="J24" s="121"/>
      <c r="K24" s="121"/>
      <c r="L24" s="121"/>
      <c r="M24" s="121"/>
      <c r="N24" s="294" t="s">
        <v>454</v>
      </c>
      <c r="O24" s="294"/>
      <c r="P24" s="294"/>
      <c r="Q24" s="294"/>
      <c r="R24" s="294"/>
      <c r="S24" s="294"/>
      <c r="T24" s="294"/>
      <c r="U24" s="290" t="s">
        <v>455</v>
      </c>
      <c r="V24" s="290"/>
      <c r="W24" s="290"/>
      <c r="X24" s="290"/>
      <c r="Y24" s="290"/>
      <c r="Z24" s="290"/>
      <c r="AA24" s="290"/>
      <c r="AB24" s="290"/>
      <c r="AC24" s="290"/>
      <c r="AD24" s="290"/>
      <c r="AE24" s="290"/>
      <c r="AF24" s="290"/>
      <c r="AG24" s="290"/>
      <c r="AH24" s="290"/>
      <c r="AI24" s="290"/>
      <c r="AJ24" s="290"/>
      <c r="AK24" s="290"/>
      <c r="AL24" s="290"/>
      <c r="AM24" s="290"/>
      <c r="AN24" s="290"/>
      <c r="AO24" s="290"/>
      <c r="AP24" s="290"/>
      <c r="AQ24" s="290"/>
      <c r="AR24" s="290"/>
      <c r="AS24" s="290"/>
      <c r="AT24" s="290"/>
      <c r="AU24" s="290"/>
      <c r="AV24" s="290"/>
      <c r="AW24" s="290"/>
      <c r="AX24" s="291"/>
      <c r="AY24" s="120"/>
      <c r="AZ24" s="120"/>
      <c r="BA24" s="120"/>
      <c r="BB24" s="73"/>
      <c r="BC24" s="192"/>
      <c r="BD24" s="193"/>
      <c r="BE24" s="193"/>
      <c r="BF24" s="324"/>
      <c r="BG24" s="324"/>
      <c r="BH24" s="324"/>
      <c r="BI24" s="327"/>
      <c r="BJ24" s="327"/>
      <c r="BK24" s="327"/>
      <c r="BL24" s="327"/>
      <c r="BM24" s="327"/>
      <c r="BN24" s="327"/>
      <c r="BO24" s="327"/>
      <c r="BP24" s="201"/>
      <c r="BQ24" s="201"/>
      <c r="BR24" s="201"/>
      <c r="BS24" s="201"/>
      <c r="BT24" s="201"/>
      <c r="BU24" s="201"/>
      <c r="BV24" s="201"/>
      <c r="BW24" s="256"/>
      <c r="BX24" s="256"/>
      <c r="BY24" s="256"/>
      <c r="BZ24" s="328"/>
      <c r="CA24" s="328"/>
      <c r="CB24" s="328"/>
      <c r="CC24" s="330"/>
      <c r="CD24" s="331"/>
      <c r="CE24" s="331"/>
      <c r="CF24" s="331"/>
      <c r="CG24" s="331"/>
      <c r="CH24" s="332"/>
      <c r="CI24" s="205"/>
      <c r="CJ24" s="206"/>
      <c r="CK24" s="206"/>
      <c r="CL24" s="206"/>
      <c r="CM24" s="206"/>
      <c r="CN24" s="207"/>
      <c r="CO24" s="108"/>
      <c r="CP24" s="108"/>
      <c r="CQ24" s="108"/>
      <c r="CR24" s="111"/>
      <c r="CS24" s="111"/>
      <c r="CT24" s="111"/>
      <c r="CU24" s="111"/>
      <c r="CV24" s="111"/>
      <c r="CW24" s="111"/>
      <c r="CX24" s="111"/>
      <c r="CY24" s="111"/>
      <c r="CZ24" s="111"/>
      <c r="DA24" s="111"/>
      <c r="DB24" s="111"/>
      <c r="DC24" s="111"/>
      <c r="DD24" s="111"/>
      <c r="DE24" s="111"/>
      <c r="DF24" s="111"/>
      <c r="DG24" s="214"/>
      <c r="DH24" s="214"/>
      <c r="DI24" s="214"/>
      <c r="DJ24" s="214"/>
      <c r="DK24" s="214"/>
    </row>
    <row r="25" spans="1:115" ht="37.5" customHeight="1" x14ac:dyDescent="0.15">
      <c r="A25" s="190" t="s">
        <v>556</v>
      </c>
      <c r="B25" s="134"/>
      <c r="C25" s="134"/>
      <c r="D25" s="296">
        <v>45716</v>
      </c>
      <c r="E25" s="296"/>
      <c r="F25" s="296"/>
      <c r="G25" s="186">
        <v>505</v>
      </c>
      <c r="H25" s="186"/>
      <c r="I25" s="186"/>
      <c r="J25" s="121"/>
      <c r="K25" s="121"/>
      <c r="L25" s="121"/>
      <c r="M25" s="121"/>
      <c r="N25" s="137">
        <v>41000</v>
      </c>
      <c r="O25" s="137"/>
      <c r="P25" s="137"/>
      <c r="Q25" s="137"/>
      <c r="R25" s="137"/>
      <c r="S25" s="137"/>
      <c r="T25" s="137"/>
      <c r="U25" s="117" t="s">
        <v>308</v>
      </c>
      <c r="V25" s="117"/>
      <c r="W25" s="117"/>
      <c r="X25" s="117"/>
      <c r="Y25" s="117"/>
      <c r="Z25" s="117"/>
      <c r="AA25" s="117"/>
      <c r="AB25" s="117"/>
      <c r="AC25" s="117"/>
      <c r="AD25" s="117"/>
      <c r="AE25" s="129" t="s">
        <v>463</v>
      </c>
      <c r="AF25" s="129"/>
      <c r="AG25" s="129"/>
      <c r="AH25" s="129"/>
      <c r="AI25" s="129"/>
      <c r="AJ25" s="129"/>
      <c r="AK25" s="129"/>
      <c r="AL25" s="129"/>
      <c r="AM25" s="129"/>
      <c r="AN25" s="129"/>
      <c r="AO25" s="187"/>
      <c r="AP25" s="187"/>
      <c r="AQ25" s="187"/>
      <c r="AR25" s="187"/>
      <c r="AS25" s="187"/>
      <c r="AT25" s="187"/>
      <c r="AU25" s="187"/>
      <c r="AV25" s="187"/>
      <c r="AW25" s="187"/>
      <c r="AX25" s="187"/>
      <c r="AY25" s="117" t="s">
        <v>397</v>
      </c>
      <c r="AZ25" s="117"/>
      <c r="BA25" s="117"/>
      <c r="BB25" s="73"/>
      <c r="BC25" s="192" t="s">
        <v>555</v>
      </c>
      <c r="BD25" s="193"/>
      <c r="BE25" s="193"/>
      <c r="BF25" s="104">
        <v>46003</v>
      </c>
      <c r="BG25" s="104"/>
      <c r="BH25" s="104"/>
      <c r="BI25" s="109" t="s">
        <v>559</v>
      </c>
      <c r="BJ25" s="109"/>
      <c r="BK25" s="109"/>
      <c r="BL25" s="109"/>
      <c r="BM25" s="109"/>
      <c r="BN25" s="109"/>
      <c r="BO25" s="109"/>
      <c r="BP25" s="111" t="s">
        <v>515</v>
      </c>
      <c r="BQ25" s="111"/>
      <c r="BR25" s="111"/>
      <c r="BS25" s="111"/>
      <c r="BT25" s="111"/>
      <c r="BU25" s="111"/>
      <c r="BV25" s="111"/>
      <c r="BW25" s="108"/>
      <c r="BX25" s="108"/>
      <c r="BY25" s="108"/>
      <c r="BZ25" s="108" t="s">
        <v>557</v>
      </c>
      <c r="CA25" s="108"/>
      <c r="CB25" s="108"/>
      <c r="CC25" s="202">
        <v>45736</v>
      </c>
      <c r="CD25" s="203"/>
      <c r="CE25" s="203"/>
      <c r="CF25" s="203"/>
      <c r="CG25" s="203"/>
      <c r="CH25" s="204"/>
      <c r="CI25" s="144"/>
      <c r="CJ25" s="144"/>
      <c r="CK25" s="144"/>
      <c r="CL25" s="145"/>
      <c r="CM25" s="108"/>
      <c r="CN25" s="108"/>
      <c r="CO25" s="108"/>
      <c r="CP25" s="108"/>
      <c r="CQ25" s="108"/>
      <c r="CR25" s="111"/>
      <c r="CS25" s="111"/>
      <c r="CT25" s="111"/>
      <c r="CU25" s="111"/>
      <c r="CV25" s="111"/>
      <c r="CW25" s="111"/>
      <c r="CX25" s="111"/>
      <c r="CY25" s="111"/>
      <c r="CZ25" s="111"/>
      <c r="DA25" s="111"/>
      <c r="DB25" s="111"/>
      <c r="DC25" s="111"/>
      <c r="DD25" s="111"/>
      <c r="DE25" s="111"/>
      <c r="DF25" s="111"/>
      <c r="DG25" s="214"/>
      <c r="DH25" s="214"/>
      <c r="DI25" s="214"/>
      <c r="DJ25" s="214"/>
      <c r="DK25" s="214"/>
    </row>
    <row r="26" spans="1:115" ht="37.5" customHeight="1" x14ac:dyDescent="0.15">
      <c r="A26" s="190" t="s">
        <v>577</v>
      </c>
      <c r="B26" s="134"/>
      <c r="C26" s="134"/>
      <c r="D26" s="296">
        <v>45716</v>
      </c>
      <c r="E26" s="296"/>
      <c r="F26" s="296"/>
      <c r="G26" s="186">
        <v>508</v>
      </c>
      <c r="H26" s="186"/>
      <c r="I26" s="186"/>
      <c r="J26" s="121"/>
      <c r="K26" s="121"/>
      <c r="L26" s="121"/>
      <c r="M26" s="121"/>
      <c r="N26" s="137">
        <v>41000</v>
      </c>
      <c r="O26" s="137"/>
      <c r="P26" s="137"/>
      <c r="Q26" s="137"/>
      <c r="R26" s="137"/>
      <c r="S26" s="137"/>
      <c r="T26" s="137"/>
      <c r="U26" s="117" t="s">
        <v>308</v>
      </c>
      <c r="V26" s="117"/>
      <c r="W26" s="117"/>
      <c r="X26" s="117"/>
      <c r="Y26" s="117"/>
      <c r="Z26" s="117"/>
      <c r="AA26" s="117"/>
      <c r="AB26" s="117"/>
      <c r="AC26" s="117"/>
      <c r="AD26" s="117"/>
      <c r="AE26" s="129" t="s">
        <v>463</v>
      </c>
      <c r="AF26" s="129"/>
      <c r="AG26" s="129"/>
      <c r="AH26" s="129"/>
      <c r="AI26" s="129"/>
      <c r="AJ26" s="129"/>
      <c r="AK26" s="129"/>
      <c r="AL26" s="129"/>
      <c r="AM26" s="129"/>
      <c r="AN26" s="129"/>
      <c r="AO26" s="187" t="s">
        <v>560</v>
      </c>
      <c r="AP26" s="187"/>
      <c r="AQ26" s="187"/>
      <c r="AR26" s="187"/>
      <c r="AS26" s="187"/>
      <c r="AT26" s="187"/>
      <c r="AU26" s="187"/>
      <c r="AV26" s="187"/>
      <c r="AW26" s="187"/>
      <c r="AX26" s="187"/>
      <c r="AY26" s="117" t="s">
        <v>397</v>
      </c>
      <c r="AZ26" s="117"/>
      <c r="BA26" s="117"/>
      <c r="BB26" s="73"/>
      <c r="BC26" s="192"/>
      <c r="BD26" s="193"/>
      <c r="BE26" s="193"/>
      <c r="BF26" s="104">
        <v>46043</v>
      </c>
      <c r="BG26" s="104"/>
      <c r="BH26" s="104"/>
      <c r="BI26" s="109"/>
      <c r="BJ26" s="109"/>
      <c r="BK26" s="109"/>
      <c r="BL26" s="109"/>
      <c r="BM26" s="109"/>
      <c r="BN26" s="109"/>
      <c r="BO26" s="109"/>
      <c r="BP26" s="111" t="s">
        <v>515</v>
      </c>
      <c r="BQ26" s="111"/>
      <c r="BR26" s="111"/>
      <c r="BS26" s="111"/>
      <c r="BT26" s="111"/>
      <c r="BU26" s="111"/>
      <c r="BV26" s="111"/>
      <c r="BW26" s="108"/>
      <c r="BX26" s="108"/>
      <c r="BY26" s="108"/>
      <c r="BZ26" s="108" t="s">
        <v>581</v>
      </c>
      <c r="CA26" s="108"/>
      <c r="CB26" s="108"/>
      <c r="CC26" s="202"/>
      <c r="CD26" s="203"/>
      <c r="CE26" s="203"/>
      <c r="CF26" s="203"/>
      <c r="CG26" s="203"/>
      <c r="CH26" s="204"/>
      <c r="CI26" s="144"/>
      <c r="CJ26" s="144"/>
      <c r="CK26" s="144"/>
      <c r="CL26" s="145"/>
      <c r="CM26" s="108"/>
      <c r="CN26" s="108"/>
      <c r="CO26" s="108"/>
      <c r="CP26" s="108"/>
      <c r="CQ26" s="108"/>
      <c r="CR26" s="111"/>
      <c r="CS26" s="111"/>
      <c r="CT26" s="111"/>
      <c r="CU26" s="111"/>
      <c r="CV26" s="111"/>
      <c r="CW26" s="111"/>
      <c r="CX26" s="111"/>
      <c r="CY26" s="111"/>
      <c r="CZ26" s="111"/>
      <c r="DA26" s="111"/>
      <c r="DB26" s="111"/>
      <c r="DC26" s="111"/>
      <c r="DD26" s="111"/>
      <c r="DE26" s="111"/>
      <c r="DF26" s="111"/>
      <c r="DG26" s="214"/>
      <c r="DH26" s="214"/>
      <c r="DI26" s="214"/>
      <c r="DJ26" s="214"/>
      <c r="DK26" s="214"/>
    </row>
    <row r="27" spans="1:115" ht="37.5" customHeight="1" x14ac:dyDescent="0.15">
      <c r="A27" s="190" t="s">
        <v>549</v>
      </c>
      <c r="B27" s="134"/>
      <c r="C27" s="134"/>
      <c r="D27" s="296">
        <v>45716</v>
      </c>
      <c r="E27" s="296"/>
      <c r="F27" s="296"/>
      <c r="G27" s="186">
        <v>715</v>
      </c>
      <c r="H27" s="186"/>
      <c r="I27" s="186"/>
      <c r="J27" s="121"/>
      <c r="K27" s="121"/>
      <c r="L27" s="121"/>
      <c r="M27" s="121"/>
      <c r="N27" s="185">
        <v>44500</v>
      </c>
      <c r="O27" s="185"/>
      <c r="P27" s="185"/>
      <c r="Q27" s="185"/>
      <c r="R27" s="185"/>
      <c r="S27" s="185"/>
      <c r="T27" s="185"/>
      <c r="U27" s="117" t="s">
        <v>308</v>
      </c>
      <c r="V27" s="117"/>
      <c r="W27" s="117"/>
      <c r="X27" s="117"/>
      <c r="Y27" s="117"/>
      <c r="Z27" s="117"/>
      <c r="AA27" s="117"/>
      <c r="AB27" s="117"/>
      <c r="AC27" s="117"/>
      <c r="AD27" s="117"/>
      <c r="AE27" s="129" t="s">
        <v>463</v>
      </c>
      <c r="AF27" s="129"/>
      <c r="AG27" s="129"/>
      <c r="AH27" s="129"/>
      <c r="AI27" s="129"/>
      <c r="AJ27" s="129"/>
      <c r="AK27" s="129"/>
      <c r="AL27" s="129"/>
      <c r="AM27" s="129"/>
      <c r="AN27" s="129"/>
      <c r="AO27" s="187" t="s">
        <v>519</v>
      </c>
      <c r="AP27" s="187"/>
      <c r="AQ27" s="187"/>
      <c r="AR27" s="187"/>
      <c r="AS27" s="187"/>
      <c r="AT27" s="187"/>
      <c r="AU27" s="187"/>
      <c r="AV27" s="187"/>
      <c r="AW27" s="187"/>
      <c r="AX27" s="187"/>
      <c r="AY27" s="117" t="s">
        <v>397</v>
      </c>
      <c r="AZ27" s="117"/>
      <c r="BA27" s="117"/>
      <c r="BB27" s="73"/>
      <c r="BC27" s="192" t="s">
        <v>555</v>
      </c>
      <c r="BD27" s="193"/>
      <c r="BE27" s="193"/>
      <c r="BF27" s="104">
        <v>45997</v>
      </c>
      <c r="BG27" s="104"/>
      <c r="BH27" s="104"/>
      <c r="BI27" s="109" t="s">
        <v>565</v>
      </c>
      <c r="BJ27" s="109"/>
      <c r="BK27" s="109"/>
      <c r="BL27" s="109"/>
      <c r="BM27" s="109"/>
      <c r="BN27" s="109"/>
      <c r="BO27" s="109"/>
      <c r="BP27" s="111" t="s">
        <v>515</v>
      </c>
      <c r="BQ27" s="111"/>
      <c r="BR27" s="111"/>
      <c r="BS27" s="111"/>
      <c r="BT27" s="111"/>
      <c r="BU27" s="111"/>
      <c r="BV27" s="111"/>
      <c r="BW27" s="108"/>
      <c r="BX27" s="108"/>
      <c r="BY27" s="108"/>
      <c r="BZ27" s="108" t="s">
        <v>550</v>
      </c>
      <c r="CA27" s="108"/>
      <c r="CB27" s="108"/>
      <c r="CC27" s="202">
        <v>45746</v>
      </c>
      <c r="CD27" s="203"/>
      <c r="CE27" s="203"/>
      <c r="CF27" s="203"/>
      <c r="CG27" s="203"/>
      <c r="CH27" s="204"/>
      <c r="CI27" s="144"/>
      <c r="CJ27" s="144"/>
      <c r="CK27" s="144"/>
      <c r="CL27" s="145"/>
      <c r="CM27" s="108"/>
      <c r="CN27" s="108"/>
      <c r="CO27" s="108"/>
      <c r="CP27" s="108"/>
      <c r="CQ27" s="108"/>
      <c r="CR27" s="111"/>
      <c r="CS27" s="111"/>
      <c r="CT27" s="111"/>
      <c r="CU27" s="111"/>
      <c r="CV27" s="111"/>
      <c r="CW27" s="111"/>
      <c r="CX27" s="111"/>
      <c r="CY27" s="111"/>
      <c r="CZ27" s="111"/>
      <c r="DA27" s="111"/>
      <c r="DB27" s="111"/>
      <c r="DC27" s="111"/>
      <c r="DD27" s="111"/>
      <c r="DE27" s="111"/>
      <c r="DF27" s="111"/>
      <c r="DG27" s="214"/>
      <c r="DH27" s="214"/>
      <c r="DI27" s="214"/>
      <c r="DJ27" s="214"/>
      <c r="DK27" s="214"/>
    </row>
    <row r="28" spans="1:115" ht="38.1" customHeight="1" x14ac:dyDescent="0.15">
      <c r="A28" s="190"/>
      <c r="B28" s="134"/>
      <c r="C28" s="134"/>
      <c r="D28" s="279"/>
      <c r="E28" s="279"/>
      <c r="F28" s="279"/>
      <c r="G28" s="186"/>
      <c r="H28" s="186"/>
      <c r="I28" s="186"/>
      <c r="J28" s="121"/>
      <c r="K28" s="121"/>
      <c r="L28" s="121"/>
      <c r="M28" s="121"/>
      <c r="N28" s="294" t="s">
        <v>454</v>
      </c>
      <c r="O28" s="294"/>
      <c r="P28" s="294"/>
      <c r="Q28" s="294"/>
      <c r="R28" s="294"/>
      <c r="S28" s="294"/>
      <c r="T28" s="294"/>
      <c r="U28" s="290" t="s">
        <v>455</v>
      </c>
      <c r="V28" s="290"/>
      <c r="W28" s="290"/>
      <c r="X28" s="290"/>
      <c r="Y28" s="290"/>
      <c r="Z28" s="290"/>
      <c r="AA28" s="290"/>
      <c r="AB28" s="290"/>
      <c r="AC28" s="290"/>
      <c r="AD28" s="290"/>
      <c r="AE28" s="290"/>
      <c r="AF28" s="290"/>
      <c r="AG28" s="290"/>
      <c r="AH28" s="290"/>
      <c r="AI28" s="290"/>
      <c r="AJ28" s="290"/>
      <c r="AK28" s="290"/>
      <c r="AL28" s="290"/>
      <c r="AM28" s="290"/>
      <c r="AN28" s="290"/>
      <c r="AO28" s="290"/>
      <c r="AP28" s="290"/>
      <c r="AQ28" s="290"/>
      <c r="AR28" s="290"/>
      <c r="AS28" s="290"/>
      <c r="AT28" s="290"/>
      <c r="AU28" s="290"/>
      <c r="AV28" s="290"/>
      <c r="AW28" s="290"/>
      <c r="AX28" s="291"/>
      <c r="AY28" s="120"/>
      <c r="AZ28" s="120"/>
      <c r="BA28" s="120"/>
      <c r="BB28" s="73"/>
      <c r="BC28" s="192"/>
      <c r="BD28" s="193"/>
      <c r="BE28" s="193"/>
      <c r="BF28" s="324"/>
      <c r="BG28" s="324"/>
      <c r="BH28" s="324"/>
      <c r="BI28" s="327"/>
      <c r="BJ28" s="327"/>
      <c r="BK28" s="327"/>
      <c r="BL28" s="327"/>
      <c r="BM28" s="327"/>
      <c r="BN28" s="327"/>
      <c r="BO28" s="327"/>
      <c r="BP28" s="201"/>
      <c r="BQ28" s="201"/>
      <c r="BR28" s="201"/>
      <c r="BS28" s="201"/>
      <c r="BT28" s="201"/>
      <c r="BU28" s="201"/>
      <c r="BV28" s="201"/>
      <c r="BW28" s="256"/>
      <c r="BX28" s="256"/>
      <c r="BY28" s="256"/>
      <c r="BZ28" s="328"/>
      <c r="CA28" s="328"/>
      <c r="CB28" s="328"/>
      <c r="CC28" s="330"/>
      <c r="CD28" s="331"/>
      <c r="CE28" s="331"/>
      <c r="CF28" s="331"/>
      <c r="CG28" s="331"/>
      <c r="CH28" s="332"/>
      <c r="CI28" s="205"/>
      <c r="CJ28" s="206"/>
      <c r="CK28" s="206"/>
      <c r="CL28" s="206"/>
      <c r="CM28" s="206"/>
      <c r="CN28" s="207"/>
      <c r="CO28" s="108"/>
      <c r="CP28" s="108"/>
      <c r="CQ28" s="108"/>
      <c r="CR28" s="111"/>
      <c r="CS28" s="111"/>
      <c r="CT28" s="111"/>
      <c r="CU28" s="111"/>
      <c r="CV28" s="111"/>
      <c r="CW28" s="111"/>
      <c r="CX28" s="111"/>
      <c r="CY28" s="111"/>
      <c r="CZ28" s="111"/>
      <c r="DA28" s="111"/>
      <c r="DB28" s="111"/>
      <c r="DC28" s="111"/>
      <c r="DD28" s="111"/>
      <c r="DE28" s="111"/>
      <c r="DF28" s="111"/>
      <c r="DG28" s="214"/>
      <c r="DH28" s="214"/>
      <c r="DI28" s="214"/>
      <c r="DJ28" s="214"/>
      <c r="DK28" s="214"/>
    </row>
    <row r="29" spans="1:115" ht="37.5" customHeight="1" x14ac:dyDescent="0.15">
      <c r="A29" s="190"/>
      <c r="B29" s="134"/>
      <c r="C29" s="134"/>
      <c r="D29" s="295">
        <v>45736</v>
      </c>
      <c r="E29" s="295"/>
      <c r="F29" s="295"/>
      <c r="G29" s="186">
        <v>207</v>
      </c>
      <c r="H29" s="186"/>
      <c r="I29" s="186"/>
      <c r="J29" s="121"/>
      <c r="K29" s="121"/>
      <c r="L29" s="121"/>
      <c r="M29" s="121"/>
      <c r="N29" s="185">
        <v>42500</v>
      </c>
      <c r="O29" s="185"/>
      <c r="P29" s="185"/>
      <c r="Q29" s="185"/>
      <c r="R29" s="185"/>
      <c r="S29" s="185"/>
      <c r="T29" s="185"/>
      <c r="U29" s="117" t="s">
        <v>308</v>
      </c>
      <c r="V29" s="117"/>
      <c r="W29" s="117"/>
      <c r="X29" s="117"/>
      <c r="Y29" s="117"/>
      <c r="Z29" s="117"/>
      <c r="AA29" s="117"/>
      <c r="AB29" s="117"/>
      <c r="AC29" s="117"/>
      <c r="AD29" s="117"/>
      <c r="AE29" s="129" t="s">
        <v>463</v>
      </c>
      <c r="AF29" s="129"/>
      <c r="AG29" s="129"/>
      <c r="AH29" s="129"/>
      <c r="AI29" s="129"/>
      <c r="AJ29" s="129"/>
      <c r="AK29" s="129"/>
      <c r="AL29" s="129"/>
      <c r="AM29" s="129"/>
      <c r="AN29" s="129"/>
      <c r="AO29" s="187"/>
      <c r="AP29" s="187"/>
      <c r="AQ29" s="187"/>
      <c r="AR29" s="187"/>
      <c r="AS29" s="187"/>
      <c r="AT29" s="187"/>
      <c r="AU29" s="187"/>
      <c r="AV29" s="187"/>
      <c r="AW29" s="187"/>
      <c r="AX29" s="187"/>
      <c r="AY29" s="117" t="s">
        <v>397</v>
      </c>
      <c r="AZ29" s="117"/>
      <c r="BA29" s="117"/>
      <c r="BB29" s="73"/>
      <c r="BC29" s="192"/>
      <c r="BD29" s="193"/>
      <c r="BE29" s="193"/>
      <c r="BF29" s="104"/>
      <c r="BG29" s="104"/>
      <c r="BH29" s="104"/>
      <c r="BI29" s="109"/>
      <c r="BJ29" s="109"/>
      <c r="BK29" s="109"/>
      <c r="BL29" s="109"/>
      <c r="BM29" s="109"/>
      <c r="BN29" s="109"/>
      <c r="BO29" s="109"/>
      <c r="BP29" s="111"/>
      <c r="BQ29" s="111"/>
      <c r="BR29" s="111"/>
      <c r="BS29" s="111"/>
      <c r="BT29" s="111"/>
      <c r="BU29" s="111"/>
      <c r="BV29" s="111"/>
      <c r="BW29" s="108"/>
      <c r="BX29" s="108"/>
      <c r="BY29" s="108"/>
      <c r="BZ29" s="108"/>
      <c r="CA29" s="108"/>
      <c r="CB29" s="108"/>
      <c r="CC29" s="202"/>
      <c r="CD29" s="203"/>
      <c r="CE29" s="203"/>
      <c r="CF29" s="203"/>
      <c r="CG29" s="203"/>
      <c r="CH29" s="204"/>
      <c r="CI29" s="144"/>
      <c r="CJ29" s="144"/>
      <c r="CK29" s="144"/>
      <c r="CL29" s="145"/>
      <c r="CM29" s="108"/>
      <c r="CN29" s="108"/>
      <c r="CO29" s="108"/>
      <c r="CP29" s="108"/>
      <c r="CQ29" s="108"/>
      <c r="CR29" s="111"/>
      <c r="CS29" s="111"/>
      <c r="CT29" s="111"/>
      <c r="CU29" s="111"/>
      <c r="CV29" s="111"/>
      <c r="CW29" s="111"/>
      <c r="CX29" s="111"/>
      <c r="CY29" s="111"/>
      <c r="CZ29" s="111"/>
      <c r="DA29" s="111"/>
      <c r="DB29" s="111"/>
      <c r="DC29" s="111"/>
      <c r="DD29" s="111"/>
      <c r="DE29" s="111"/>
      <c r="DF29" s="111"/>
      <c r="DG29" s="214"/>
      <c r="DH29" s="214"/>
      <c r="DI29" s="214"/>
      <c r="DJ29" s="214"/>
      <c r="DK29" s="214"/>
    </row>
    <row r="30" spans="1:115" ht="38.1" customHeight="1" x14ac:dyDescent="0.15">
      <c r="A30" s="190"/>
      <c r="B30" s="134"/>
      <c r="C30" s="134"/>
      <c r="D30" s="279"/>
      <c r="E30" s="279"/>
      <c r="F30" s="279"/>
      <c r="G30" s="186"/>
      <c r="H30" s="186"/>
      <c r="I30" s="186"/>
      <c r="J30" s="121"/>
      <c r="K30" s="121"/>
      <c r="L30" s="121"/>
      <c r="M30" s="121"/>
      <c r="N30" s="294" t="s">
        <v>454</v>
      </c>
      <c r="O30" s="294"/>
      <c r="P30" s="294"/>
      <c r="Q30" s="294"/>
      <c r="R30" s="294"/>
      <c r="S30" s="294"/>
      <c r="T30" s="294"/>
      <c r="U30" s="290" t="s">
        <v>455</v>
      </c>
      <c r="V30" s="290"/>
      <c r="W30" s="290"/>
      <c r="X30" s="290"/>
      <c r="Y30" s="290"/>
      <c r="Z30" s="290"/>
      <c r="AA30" s="290"/>
      <c r="AB30" s="290"/>
      <c r="AC30" s="290"/>
      <c r="AD30" s="290"/>
      <c r="AE30" s="290"/>
      <c r="AF30" s="290"/>
      <c r="AG30" s="290"/>
      <c r="AH30" s="290"/>
      <c r="AI30" s="290"/>
      <c r="AJ30" s="290"/>
      <c r="AK30" s="290"/>
      <c r="AL30" s="290"/>
      <c r="AM30" s="290"/>
      <c r="AN30" s="290"/>
      <c r="AO30" s="290"/>
      <c r="AP30" s="290"/>
      <c r="AQ30" s="290"/>
      <c r="AR30" s="290"/>
      <c r="AS30" s="290"/>
      <c r="AT30" s="290"/>
      <c r="AU30" s="290"/>
      <c r="AV30" s="290"/>
      <c r="AW30" s="290"/>
      <c r="AX30" s="291"/>
      <c r="AY30" s="120"/>
      <c r="AZ30" s="120"/>
      <c r="BA30" s="120"/>
      <c r="BB30" s="73"/>
      <c r="BC30" s="192"/>
      <c r="BD30" s="193"/>
      <c r="BE30" s="193"/>
      <c r="BF30" s="324"/>
      <c r="BG30" s="324"/>
      <c r="BH30" s="324"/>
      <c r="BI30" s="327"/>
      <c r="BJ30" s="327"/>
      <c r="BK30" s="327"/>
      <c r="BL30" s="327"/>
      <c r="BM30" s="327"/>
      <c r="BN30" s="327"/>
      <c r="BO30" s="327"/>
      <c r="BP30" s="201"/>
      <c r="BQ30" s="201"/>
      <c r="BR30" s="201"/>
      <c r="BS30" s="201"/>
      <c r="BT30" s="201"/>
      <c r="BU30" s="201"/>
      <c r="BV30" s="201"/>
      <c r="BW30" s="256"/>
      <c r="BX30" s="256"/>
      <c r="BY30" s="256"/>
      <c r="BZ30" s="328"/>
      <c r="CA30" s="328"/>
      <c r="CB30" s="328"/>
      <c r="CC30" s="330"/>
      <c r="CD30" s="331"/>
      <c r="CE30" s="331"/>
      <c r="CF30" s="331"/>
      <c r="CG30" s="331"/>
      <c r="CH30" s="332"/>
      <c r="CI30" s="205"/>
      <c r="CJ30" s="206"/>
      <c r="CK30" s="206"/>
      <c r="CL30" s="206"/>
      <c r="CM30" s="206"/>
      <c r="CN30" s="207"/>
      <c r="CO30" s="108"/>
      <c r="CP30" s="108"/>
      <c r="CQ30" s="108"/>
      <c r="CR30" s="111"/>
      <c r="CS30" s="111"/>
      <c r="CT30" s="111"/>
      <c r="CU30" s="111"/>
      <c r="CV30" s="111"/>
      <c r="CW30" s="111"/>
      <c r="CX30" s="111"/>
      <c r="CY30" s="111"/>
      <c r="CZ30" s="111"/>
      <c r="DA30" s="111"/>
      <c r="DB30" s="111"/>
      <c r="DC30" s="111"/>
      <c r="DD30" s="111"/>
      <c r="DE30" s="111"/>
      <c r="DF30" s="111"/>
      <c r="DG30" s="214"/>
      <c r="DH30" s="214"/>
      <c r="DI30" s="214"/>
      <c r="DJ30" s="214"/>
      <c r="DK30" s="214"/>
    </row>
    <row r="31" spans="1:115" ht="12" customHeight="1" x14ac:dyDescent="0.15">
      <c r="A31" s="75"/>
      <c r="B31" s="47"/>
      <c r="C31" s="47"/>
      <c r="D31" s="76"/>
      <c r="E31" s="76"/>
      <c r="F31" s="76"/>
      <c r="G31" s="77"/>
      <c r="H31" s="77"/>
      <c r="I31" s="77"/>
      <c r="J31" s="77"/>
      <c r="K31" s="77"/>
      <c r="L31" s="77"/>
      <c r="M31" s="77"/>
      <c r="N31" s="78"/>
      <c r="O31" s="78"/>
      <c r="P31" s="78"/>
      <c r="Q31" s="78"/>
      <c r="R31" s="78"/>
      <c r="S31" s="78"/>
      <c r="T31" s="78"/>
      <c r="U31" s="79"/>
      <c r="V31" s="79"/>
      <c r="W31" s="79"/>
      <c r="X31" s="79"/>
      <c r="Y31" s="79"/>
      <c r="Z31" s="79"/>
      <c r="AA31" s="79"/>
      <c r="AB31" s="79"/>
      <c r="AC31" s="79"/>
      <c r="AD31" s="79"/>
      <c r="AE31" s="79"/>
      <c r="AF31" s="79"/>
      <c r="AG31" s="79"/>
      <c r="AH31" s="79"/>
      <c r="AI31" s="79"/>
      <c r="AJ31" s="79"/>
      <c r="AK31" s="79"/>
      <c r="AL31" s="79"/>
      <c r="AM31" s="79"/>
      <c r="AN31" s="79"/>
      <c r="AO31" s="80"/>
      <c r="AP31" s="80"/>
      <c r="AQ31" s="80"/>
      <c r="AR31" s="80"/>
      <c r="AS31" s="80"/>
      <c r="AT31" s="80"/>
      <c r="AU31" s="80"/>
      <c r="AV31" s="80"/>
      <c r="AW31" s="80"/>
      <c r="AX31" s="80"/>
      <c r="AY31" s="81"/>
      <c r="AZ31" s="81"/>
      <c r="BA31" s="81"/>
      <c r="BB31" s="50"/>
      <c r="BC31" s="65"/>
      <c r="BD31" s="66"/>
      <c r="BE31" s="66"/>
      <c r="BF31" s="53"/>
      <c r="BG31" s="53"/>
      <c r="BH31" s="53"/>
      <c r="BI31" s="82"/>
      <c r="BJ31" s="82"/>
      <c r="BK31" s="82"/>
      <c r="BL31" s="82"/>
      <c r="BM31" s="82"/>
      <c r="BN31" s="82"/>
      <c r="BO31" s="82"/>
      <c r="BP31" s="54"/>
      <c r="BQ31" s="54"/>
      <c r="BR31" s="54"/>
      <c r="BS31" s="54"/>
      <c r="BT31" s="54"/>
      <c r="BU31" s="54"/>
      <c r="BV31" s="54"/>
      <c r="BW31" s="55"/>
      <c r="BX31" s="55"/>
      <c r="BY31" s="55"/>
      <c r="BZ31" s="55"/>
      <c r="CA31" s="55"/>
      <c r="CB31" s="55"/>
      <c r="CC31" s="56"/>
      <c r="CD31" s="56"/>
      <c r="CE31" s="56"/>
      <c r="CF31" s="44"/>
      <c r="CG31" s="44"/>
      <c r="CH31" s="44"/>
      <c r="CI31" s="45"/>
      <c r="CJ31" s="45"/>
      <c r="CK31" s="45"/>
      <c r="CL31" s="83"/>
      <c r="CM31" s="55"/>
      <c r="CN31" s="55"/>
      <c r="CO31" s="54"/>
      <c r="CP31" s="55"/>
      <c r="CQ31" s="55"/>
      <c r="CR31" s="54"/>
      <c r="CS31" s="54"/>
      <c r="CT31" s="54"/>
      <c r="CU31" s="54"/>
      <c r="CV31" s="54"/>
      <c r="CW31" s="54"/>
      <c r="CX31" s="54"/>
      <c r="CY31" s="54"/>
      <c r="CZ31" s="54"/>
      <c r="DA31" s="58"/>
      <c r="DB31" s="58"/>
      <c r="DC31" s="58"/>
      <c r="DD31" s="58"/>
      <c r="DE31" s="58"/>
      <c r="DF31" s="58"/>
      <c r="DG31" s="59"/>
      <c r="DH31" s="59"/>
      <c r="DI31" s="59"/>
      <c r="DJ31" s="59"/>
      <c r="DK31" s="59"/>
    </row>
    <row r="32" spans="1:115" ht="12" customHeight="1" x14ac:dyDescent="0.15">
      <c r="A32" s="75"/>
      <c r="B32" s="47"/>
      <c r="C32" s="47"/>
      <c r="D32" s="76"/>
      <c r="E32" s="76"/>
      <c r="F32" s="76"/>
      <c r="G32" s="77"/>
      <c r="H32" s="77"/>
      <c r="I32" s="77"/>
      <c r="J32" s="77"/>
      <c r="K32" s="77"/>
      <c r="L32" s="77"/>
      <c r="M32" s="77"/>
      <c r="N32" s="78"/>
      <c r="O32" s="78"/>
      <c r="P32" s="78"/>
      <c r="Q32" s="78"/>
      <c r="R32" s="78"/>
      <c r="S32" s="78"/>
      <c r="T32" s="78"/>
      <c r="U32" s="79"/>
      <c r="V32" s="79"/>
      <c r="W32" s="79"/>
      <c r="X32" s="79"/>
      <c r="Y32" s="79"/>
      <c r="Z32" s="79"/>
      <c r="AA32" s="79"/>
      <c r="AB32" s="79"/>
      <c r="AC32" s="79"/>
      <c r="AD32" s="79"/>
      <c r="AE32" s="79"/>
      <c r="AF32" s="79"/>
      <c r="AG32" s="79"/>
      <c r="AH32" s="79"/>
      <c r="AI32" s="79"/>
      <c r="AJ32" s="79"/>
      <c r="AK32" s="79"/>
      <c r="AL32" s="79"/>
      <c r="AM32" s="79"/>
      <c r="AN32" s="79"/>
      <c r="AO32" s="80"/>
      <c r="AP32" s="80"/>
      <c r="AQ32" s="80"/>
      <c r="AR32" s="80"/>
      <c r="AS32" s="80"/>
      <c r="AT32" s="80"/>
      <c r="AU32" s="80"/>
      <c r="AV32" s="80"/>
      <c r="AW32" s="80"/>
      <c r="AX32" s="80"/>
      <c r="AY32" s="81"/>
      <c r="AZ32" s="81"/>
      <c r="BA32" s="81"/>
      <c r="BB32" s="50"/>
      <c r="BC32" s="65"/>
      <c r="BD32" s="66"/>
      <c r="BE32" s="66"/>
      <c r="BF32" s="53"/>
      <c r="BG32" s="53"/>
      <c r="BH32" s="53"/>
      <c r="BI32" s="82"/>
      <c r="BJ32" s="82"/>
      <c r="BK32" s="82"/>
      <c r="BL32" s="82"/>
      <c r="BM32" s="82"/>
      <c r="BN32" s="82"/>
      <c r="BO32" s="82"/>
      <c r="BP32" s="54"/>
      <c r="BQ32" s="54"/>
      <c r="BR32" s="54"/>
      <c r="BS32" s="54"/>
      <c r="BT32" s="54"/>
      <c r="BU32" s="54"/>
      <c r="BV32" s="54"/>
      <c r="BW32" s="55"/>
      <c r="BX32" s="55"/>
      <c r="BY32" s="55"/>
      <c r="BZ32" s="55"/>
      <c r="CA32" s="55"/>
      <c r="CB32" s="55"/>
      <c r="CC32" s="56"/>
      <c r="CD32" s="56"/>
      <c r="CE32" s="56"/>
      <c r="CF32" s="44"/>
      <c r="CG32" s="44"/>
      <c r="CH32" s="44"/>
      <c r="CI32" s="45"/>
      <c r="CJ32" s="45"/>
      <c r="CK32" s="45"/>
      <c r="CL32" s="83"/>
      <c r="CM32" s="55"/>
      <c r="CN32" s="55"/>
      <c r="CO32" s="54"/>
      <c r="CP32" s="55"/>
      <c r="CQ32" s="55"/>
      <c r="CR32" s="54"/>
      <c r="CS32" s="54"/>
      <c r="CT32" s="54"/>
      <c r="CU32" s="54"/>
      <c r="CV32" s="54"/>
      <c r="CW32" s="54"/>
      <c r="CX32" s="54"/>
      <c r="CY32" s="54"/>
      <c r="CZ32" s="54"/>
      <c r="DA32" s="58"/>
      <c r="DB32" s="58"/>
      <c r="DC32" s="58"/>
      <c r="DD32" s="58"/>
      <c r="DE32" s="58"/>
      <c r="DF32" s="58"/>
      <c r="DG32" s="59"/>
      <c r="DH32" s="59"/>
      <c r="DI32" s="59"/>
      <c r="DJ32" s="59"/>
      <c r="DK32" s="59"/>
    </row>
    <row r="33" spans="1:90" ht="38.1" customHeight="1" x14ac:dyDescent="0.15">
      <c r="A33" s="260" t="s">
        <v>348</v>
      </c>
      <c r="B33" s="260"/>
      <c r="C33" s="260"/>
      <c r="D33" s="260"/>
      <c r="E33" s="260"/>
      <c r="F33" s="260"/>
      <c r="G33" s="260"/>
      <c r="H33" s="260"/>
      <c r="I33" s="260"/>
      <c r="J33" s="260"/>
      <c r="K33" s="260"/>
      <c r="L33" s="260"/>
      <c r="M33" s="260"/>
      <c r="N33" s="18"/>
      <c r="O33" s="46" t="s">
        <v>367</v>
      </c>
      <c r="P33" s="18"/>
      <c r="Q33" s="18"/>
      <c r="R33" s="18"/>
      <c r="S33" s="19"/>
      <c r="T33" s="19"/>
      <c r="U33" s="19"/>
      <c r="V33" s="19"/>
      <c r="W33" s="19"/>
      <c r="X33" s="19"/>
      <c r="Y33" s="19"/>
      <c r="Z33" s="19"/>
      <c r="AA33" s="32"/>
      <c r="AB33" s="33"/>
      <c r="AC33" s="19"/>
      <c r="AT33" s="261">
        <f ca="1">NOW()</f>
        <v>46055.40498078704</v>
      </c>
      <c r="AU33" s="261"/>
      <c r="AV33" s="261"/>
      <c r="AW33" s="261"/>
      <c r="AX33" s="261"/>
      <c r="AY33" s="261"/>
      <c r="AZ33" s="262" t="s">
        <v>350</v>
      </c>
      <c r="BA33" s="262"/>
      <c r="BB33" s="68"/>
    </row>
    <row r="34" spans="1:90" ht="38.1" customHeight="1" x14ac:dyDescent="0.15">
      <c r="A34" s="64" t="s">
        <v>366</v>
      </c>
      <c r="B34" s="36"/>
      <c r="C34" s="36"/>
      <c r="D34" s="36"/>
      <c r="E34" s="36"/>
      <c r="F34" s="36"/>
      <c r="G34" s="36"/>
      <c r="H34" s="37"/>
      <c r="I34" s="37"/>
      <c r="J34" s="37"/>
      <c r="K34" s="37"/>
      <c r="L34" s="37"/>
      <c r="M34" s="37"/>
      <c r="AA34" s="10"/>
      <c r="AB34" s="35"/>
      <c r="AC34" s="34"/>
      <c r="AD34" s="34"/>
      <c r="AE34" s="34"/>
      <c r="AF34" s="34"/>
      <c r="AG34" s="34"/>
      <c r="AH34" s="34"/>
      <c r="AI34" s="34"/>
      <c r="AJ34" s="34"/>
      <c r="AK34" s="34"/>
      <c r="AL34" s="34"/>
      <c r="AM34" s="34"/>
      <c r="AN34" s="34"/>
      <c r="AO34" s="34"/>
      <c r="AP34" s="34"/>
      <c r="AQ34" s="34"/>
      <c r="AR34" s="34"/>
      <c r="AS34" s="34"/>
      <c r="AT34" s="34"/>
      <c r="AU34" s="34"/>
      <c r="AV34" s="34"/>
      <c r="AW34" s="34"/>
      <c r="AX34" s="34"/>
      <c r="AY34" s="34"/>
      <c r="AZ34" s="34"/>
      <c r="BA34" s="34"/>
      <c r="BB34" s="71"/>
    </row>
    <row r="35" spans="1:90" ht="38.1" customHeight="1" x14ac:dyDescent="0.15">
      <c r="A35" s="263" t="s">
        <v>9</v>
      </c>
      <c r="B35" s="264"/>
      <c r="C35" s="149" t="s">
        <v>73</v>
      </c>
      <c r="D35" s="150"/>
      <c r="E35" s="150"/>
      <c r="F35" s="150"/>
      <c r="G35" s="150"/>
      <c r="H35" s="150"/>
      <c r="I35" s="150"/>
      <c r="J35" s="150"/>
      <c r="K35" s="150"/>
      <c r="L35" s="150"/>
      <c r="M35" s="151"/>
      <c r="O35" s="257" t="s">
        <v>376</v>
      </c>
      <c r="P35" s="257"/>
      <c r="Q35" s="257"/>
      <c r="R35" s="257"/>
      <c r="S35" s="257"/>
      <c r="T35" s="257"/>
      <c r="U35" s="257"/>
      <c r="V35" s="257"/>
      <c r="W35" s="257"/>
      <c r="X35" s="257"/>
      <c r="Y35" s="257"/>
      <c r="Z35" s="257"/>
      <c r="AA35" s="257"/>
      <c r="AB35" s="257"/>
      <c r="AC35" s="257"/>
      <c r="AD35" s="257"/>
      <c r="AE35" s="257"/>
      <c r="AF35" s="257"/>
      <c r="AG35" s="257"/>
      <c r="AH35" s="257"/>
      <c r="AI35" s="257"/>
      <c r="AJ35" s="257"/>
      <c r="AK35" s="257"/>
      <c r="AL35" s="257"/>
      <c r="AM35" s="257"/>
      <c r="AN35" s="257"/>
      <c r="AO35" s="257"/>
      <c r="AP35" s="257"/>
      <c r="AQ35" s="257"/>
      <c r="AR35" s="257"/>
      <c r="AS35" s="257"/>
      <c r="AT35" s="257"/>
      <c r="AU35" s="257"/>
      <c r="AV35" s="257"/>
      <c r="AW35" s="257"/>
      <c r="AX35" s="257"/>
      <c r="AY35" s="257"/>
      <c r="AZ35" s="257"/>
      <c r="BA35" s="257"/>
      <c r="BB35" s="69"/>
      <c r="BE35" s="181" t="s">
        <v>378</v>
      </c>
      <c r="BF35" s="181"/>
      <c r="BG35" s="181"/>
      <c r="BH35" s="181"/>
      <c r="BI35" s="181"/>
      <c r="BJ35" s="181"/>
      <c r="BK35" s="181"/>
      <c r="BL35" s="181"/>
      <c r="BM35" s="181"/>
      <c r="BN35" s="181"/>
      <c r="BO35" s="181"/>
      <c r="BP35" s="181"/>
      <c r="BQ35" s="181"/>
      <c r="BR35" s="181"/>
      <c r="BS35" s="181"/>
      <c r="BT35" s="181"/>
      <c r="BU35" s="181"/>
      <c r="BV35" s="181"/>
      <c r="BW35" s="181"/>
      <c r="BX35" s="181"/>
      <c r="BY35" s="181"/>
      <c r="BZ35" s="181"/>
      <c r="CA35" s="181"/>
      <c r="CB35" s="181"/>
      <c r="CC35" s="181"/>
      <c r="CD35" s="181"/>
      <c r="CE35" s="181"/>
      <c r="CF35" s="181"/>
      <c r="CG35" s="181"/>
      <c r="CH35" s="181"/>
      <c r="CI35" s="181"/>
      <c r="CJ35" s="181"/>
      <c r="CK35" s="181"/>
      <c r="CL35" s="181"/>
    </row>
    <row r="36" spans="1:90" ht="38.1" customHeight="1" x14ac:dyDescent="0.15">
      <c r="A36" s="263" t="s">
        <v>309</v>
      </c>
      <c r="B36" s="264"/>
      <c r="C36" s="174" t="s">
        <v>311</v>
      </c>
      <c r="D36" s="175"/>
      <c r="E36" s="175"/>
      <c r="F36" s="175"/>
      <c r="G36" s="175"/>
      <c r="H36" s="175"/>
      <c r="I36" s="268" t="s">
        <v>312</v>
      </c>
      <c r="J36" s="268"/>
      <c r="K36" s="268"/>
      <c r="L36" s="268"/>
      <c r="M36" s="268"/>
      <c r="N36" s="268"/>
      <c r="O36" s="268"/>
      <c r="P36" s="268"/>
      <c r="Q36" s="268"/>
      <c r="R36" s="268"/>
      <c r="S36" s="268"/>
      <c r="T36" s="268"/>
      <c r="U36" s="268"/>
      <c r="V36" s="268"/>
      <c r="W36" s="268"/>
      <c r="X36" s="268"/>
      <c r="Y36" s="268"/>
      <c r="Z36" s="269"/>
      <c r="AA36" s="166" t="s">
        <v>87</v>
      </c>
      <c r="AB36" s="167"/>
      <c r="AC36" s="169" t="s">
        <v>310</v>
      </c>
      <c r="AD36" s="170"/>
      <c r="AE36" s="170"/>
      <c r="AF36" s="170"/>
      <c r="AG36" s="170"/>
      <c r="AH36" s="170"/>
      <c r="AI36" s="170"/>
      <c r="AJ36" s="170"/>
      <c r="AK36" s="170"/>
      <c r="AL36" s="170"/>
      <c r="AM36" s="171"/>
      <c r="AN36" s="166" t="s">
        <v>88</v>
      </c>
      <c r="AO36" s="167"/>
      <c r="AP36" s="169" t="s">
        <v>131</v>
      </c>
      <c r="AQ36" s="170"/>
      <c r="AR36" s="170"/>
      <c r="AS36" s="170"/>
      <c r="AT36" s="170"/>
      <c r="AU36" s="170"/>
      <c r="AV36" s="170"/>
      <c r="AW36" s="170"/>
      <c r="AX36" s="170"/>
      <c r="AY36" s="170"/>
      <c r="AZ36" s="170"/>
      <c r="BA36" s="171"/>
      <c r="BB36" s="67"/>
      <c r="BE36" s="181"/>
      <c r="BF36" s="181"/>
      <c r="BG36" s="181"/>
      <c r="BH36" s="181"/>
      <c r="BI36" s="181"/>
      <c r="BJ36" s="181"/>
      <c r="BK36" s="181"/>
      <c r="BL36" s="181"/>
      <c r="BM36" s="181"/>
      <c r="BN36" s="181"/>
      <c r="BO36" s="181"/>
      <c r="BP36" s="181"/>
      <c r="BQ36" s="181"/>
      <c r="BR36" s="181"/>
      <c r="BS36" s="181"/>
      <c r="BT36" s="181"/>
      <c r="BU36" s="181"/>
      <c r="BV36" s="181"/>
      <c r="BW36" s="181"/>
      <c r="BX36" s="181"/>
      <c r="BY36" s="181"/>
      <c r="BZ36" s="181"/>
      <c r="CA36" s="181"/>
      <c r="CB36" s="181"/>
      <c r="CC36" s="181"/>
      <c r="CD36" s="181"/>
      <c r="CE36" s="181"/>
      <c r="CF36" s="181"/>
      <c r="CG36" s="181"/>
      <c r="CH36" s="181"/>
      <c r="CI36" s="181"/>
      <c r="CJ36" s="181"/>
      <c r="CK36" s="181"/>
      <c r="CL36" s="181"/>
    </row>
    <row r="37" spans="1:90" s="25" customFormat="1" ht="12" customHeight="1" x14ac:dyDescent="0.15">
      <c r="A37" s="21"/>
      <c r="B37" s="21"/>
      <c r="C37" s="22"/>
      <c r="D37" s="22"/>
      <c r="E37" s="22"/>
      <c r="F37" s="22"/>
      <c r="G37" s="22"/>
      <c r="H37" s="22"/>
      <c r="I37" s="22"/>
      <c r="J37" s="22"/>
      <c r="K37" s="22"/>
      <c r="L37" s="22"/>
      <c r="M37" s="22"/>
      <c r="N37" s="22"/>
      <c r="O37" s="22"/>
      <c r="P37" s="23"/>
      <c r="Q37" s="23"/>
      <c r="R37" s="23"/>
      <c r="S37" s="23"/>
      <c r="T37" s="23"/>
      <c r="U37" s="23"/>
      <c r="V37" s="23"/>
      <c r="W37" s="23"/>
      <c r="X37" s="23"/>
      <c r="Y37" s="23"/>
      <c r="Z37" s="23"/>
      <c r="AA37" s="21"/>
      <c r="AB37" s="21"/>
      <c r="AC37" s="24"/>
      <c r="AD37" s="24"/>
      <c r="AE37" s="24"/>
      <c r="AF37" s="24"/>
      <c r="AG37" s="24"/>
      <c r="AH37" s="24"/>
      <c r="AI37" s="24"/>
      <c r="AJ37" s="24"/>
      <c r="AK37" s="24"/>
      <c r="AL37" s="24"/>
      <c r="AM37" s="24"/>
      <c r="AN37" s="21"/>
      <c r="AO37" s="21"/>
      <c r="AP37" s="24"/>
      <c r="AQ37" s="24"/>
      <c r="AR37" s="24"/>
      <c r="AS37" s="24"/>
      <c r="AT37" s="24"/>
      <c r="AU37" s="24"/>
      <c r="AV37" s="24"/>
      <c r="AW37" s="24"/>
      <c r="AX37" s="24"/>
      <c r="AY37" s="24"/>
      <c r="AZ37" s="24"/>
      <c r="BA37" s="24"/>
      <c r="BB37" s="67"/>
      <c r="BE37" s="181"/>
      <c r="BF37" s="181"/>
      <c r="BG37" s="181"/>
      <c r="BH37" s="181"/>
      <c r="BI37" s="181"/>
      <c r="BJ37" s="181"/>
      <c r="BK37" s="181"/>
      <c r="BL37" s="181"/>
      <c r="BM37" s="181"/>
      <c r="BN37" s="181"/>
      <c r="BO37" s="181"/>
      <c r="BP37" s="181"/>
      <c r="BQ37" s="181"/>
      <c r="BR37" s="181"/>
      <c r="BS37" s="181"/>
      <c r="BT37" s="181"/>
      <c r="BU37" s="181"/>
      <c r="BV37" s="181"/>
      <c r="BW37" s="181"/>
      <c r="BX37" s="181"/>
      <c r="BY37" s="181"/>
      <c r="BZ37" s="181"/>
      <c r="CA37" s="181"/>
      <c r="CB37" s="181"/>
      <c r="CC37" s="181"/>
      <c r="CD37" s="181"/>
      <c r="CE37" s="181"/>
      <c r="CF37" s="181"/>
      <c r="CG37" s="181"/>
      <c r="CH37" s="181"/>
      <c r="CI37" s="181"/>
      <c r="CJ37" s="181"/>
      <c r="CK37" s="181"/>
      <c r="CL37" s="181"/>
    </row>
    <row r="38" spans="1:90" ht="38.1" customHeight="1" x14ac:dyDescent="0.15">
      <c r="A38" s="270" t="s">
        <v>277</v>
      </c>
      <c r="B38" s="271"/>
      <c r="C38" s="271"/>
      <c r="D38" s="271"/>
      <c r="E38" s="271"/>
      <c r="F38" s="271"/>
      <c r="G38" s="271"/>
      <c r="H38" s="271"/>
      <c r="I38" s="271"/>
      <c r="J38" s="271"/>
      <c r="K38" s="271"/>
      <c r="L38" s="271"/>
      <c r="M38" s="271"/>
      <c r="N38" s="271"/>
      <c r="O38" s="271"/>
      <c r="P38" s="271"/>
      <c r="Q38" s="271"/>
      <c r="R38" s="271"/>
      <c r="S38" s="271"/>
      <c r="T38" s="271"/>
      <c r="U38" s="271"/>
      <c r="V38" s="271"/>
      <c r="W38" s="271"/>
      <c r="X38" s="271"/>
      <c r="Y38" s="271"/>
      <c r="Z38" s="272"/>
      <c r="AA38" s="174" t="s">
        <v>275</v>
      </c>
      <c r="AB38" s="175"/>
      <c r="AC38" s="175"/>
      <c r="AD38" s="175"/>
      <c r="AE38" s="175"/>
      <c r="AF38" s="175"/>
      <c r="AG38" s="175"/>
      <c r="AH38" s="175"/>
      <c r="AI38" s="175"/>
      <c r="AJ38" s="175"/>
      <c r="AK38" s="175"/>
      <c r="AL38" s="175"/>
      <c r="AM38" s="175"/>
      <c r="AN38" s="175"/>
      <c r="AO38" s="175"/>
      <c r="AP38" s="175"/>
      <c r="AQ38" s="175"/>
      <c r="AR38" s="175"/>
      <c r="AS38" s="175"/>
      <c r="AT38" s="175"/>
      <c r="AU38" s="175"/>
      <c r="AV38" s="175"/>
      <c r="AW38" s="175"/>
      <c r="AX38" s="175"/>
      <c r="AY38" s="175"/>
      <c r="AZ38" s="175"/>
      <c r="BA38" s="176"/>
      <c r="BB38" s="70"/>
      <c r="BE38" s="181"/>
      <c r="BF38" s="181"/>
      <c r="BG38" s="181"/>
      <c r="BH38" s="181"/>
      <c r="BI38" s="181"/>
      <c r="BJ38" s="181"/>
      <c r="BK38" s="181"/>
      <c r="BL38" s="181"/>
      <c r="BM38" s="181"/>
      <c r="BN38" s="181"/>
      <c r="BO38" s="181"/>
      <c r="BP38" s="181"/>
      <c r="BQ38" s="181"/>
      <c r="BR38" s="181"/>
      <c r="BS38" s="181"/>
      <c r="BT38" s="181"/>
      <c r="BU38" s="181"/>
      <c r="BV38" s="181"/>
      <c r="BW38" s="181"/>
      <c r="BX38" s="181"/>
      <c r="BY38" s="181"/>
      <c r="BZ38" s="181"/>
      <c r="CA38" s="181"/>
      <c r="CB38" s="181"/>
      <c r="CC38" s="181"/>
      <c r="CD38" s="181"/>
      <c r="CE38" s="181"/>
      <c r="CF38" s="181"/>
      <c r="CG38" s="181"/>
      <c r="CH38" s="181"/>
      <c r="CI38" s="181"/>
      <c r="CJ38" s="181"/>
      <c r="CK38" s="181"/>
      <c r="CL38" s="181"/>
    </row>
    <row r="39" spans="1:90" ht="38.1" customHeight="1" x14ac:dyDescent="0.15">
      <c r="A39" s="155" t="s">
        <v>278</v>
      </c>
      <c r="B39" s="156"/>
      <c r="C39" s="157"/>
      <c r="D39" s="172" t="s">
        <v>397</v>
      </c>
      <c r="E39" s="173"/>
      <c r="F39" s="173"/>
      <c r="G39" s="173"/>
      <c r="H39" s="173"/>
      <c r="I39" s="173"/>
      <c r="J39" s="119" t="s">
        <v>288</v>
      </c>
      <c r="K39" s="119"/>
      <c r="L39" s="119"/>
      <c r="M39" s="128"/>
      <c r="N39" s="155" t="s">
        <v>279</v>
      </c>
      <c r="O39" s="156"/>
      <c r="P39" s="157"/>
      <c r="Q39" s="172" t="s">
        <v>26</v>
      </c>
      <c r="R39" s="173"/>
      <c r="S39" s="173"/>
      <c r="T39" s="173"/>
      <c r="U39" s="173"/>
      <c r="V39" s="173"/>
      <c r="W39" s="119" t="s">
        <v>288</v>
      </c>
      <c r="X39" s="119"/>
      <c r="Y39" s="119"/>
      <c r="Z39" s="128"/>
      <c r="AA39" s="41"/>
      <c r="AB39" s="38" t="s">
        <v>268</v>
      </c>
      <c r="AC39" s="179" t="s">
        <v>271</v>
      </c>
      <c r="AD39" s="179"/>
      <c r="AE39" s="179"/>
      <c r="AF39" s="179"/>
      <c r="AG39" s="179"/>
      <c r="AH39" s="179"/>
      <c r="AI39" s="179"/>
      <c r="AJ39" s="179"/>
      <c r="AK39" s="179"/>
      <c r="AL39" s="179"/>
      <c r="AM39" s="179"/>
      <c r="AN39" s="179"/>
      <c r="AO39" s="179"/>
      <c r="AP39" s="179"/>
      <c r="AQ39" s="179"/>
      <c r="AR39" s="179"/>
      <c r="AS39" s="179"/>
      <c r="AT39" s="179"/>
      <c r="AU39" s="179"/>
      <c r="AV39" s="179"/>
      <c r="AW39" s="179"/>
      <c r="AX39" s="179"/>
      <c r="AY39" s="179"/>
      <c r="AZ39" s="179"/>
      <c r="BA39" s="180"/>
      <c r="BB39" s="62"/>
      <c r="BE39" s="181"/>
      <c r="BF39" s="181"/>
      <c r="BG39" s="181"/>
      <c r="BH39" s="181"/>
      <c r="BI39" s="181"/>
      <c r="BJ39" s="181"/>
      <c r="BK39" s="181"/>
      <c r="BL39" s="181"/>
      <c r="BM39" s="181"/>
      <c r="BN39" s="181"/>
      <c r="BO39" s="181"/>
      <c r="BP39" s="181"/>
      <c r="BQ39" s="181"/>
      <c r="BR39" s="181"/>
      <c r="BS39" s="181"/>
      <c r="BT39" s="181"/>
      <c r="BU39" s="181"/>
      <c r="BV39" s="181"/>
      <c r="BW39" s="181"/>
      <c r="BX39" s="181"/>
      <c r="BY39" s="181"/>
      <c r="BZ39" s="181"/>
      <c r="CA39" s="181"/>
      <c r="CB39" s="181"/>
      <c r="CC39" s="181"/>
      <c r="CD39" s="181"/>
      <c r="CE39" s="181"/>
      <c r="CF39" s="181"/>
      <c r="CG39" s="181"/>
      <c r="CH39" s="181"/>
      <c r="CI39" s="181"/>
      <c r="CJ39" s="181"/>
      <c r="CK39" s="181"/>
      <c r="CL39" s="181"/>
    </row>
    <row r="40" spans="1:90" ht="38.1" customHeight="1" x14ac:dyDescent="0.15">
      <c r="A40" s="155" t="s">
        <v>13</v>
      </c>
      <c r="B40" s="156"/>
      <c r="C40" s="157"/>
      <c r="D40" s="118" t="s">
        <v>281</v>
      </c>
      <c r="E40" s="119"/>
      <c r="F40" s="119"/>
      <c r="G40" s="119"/>
      <c r="H40" s="119"/>
      <c r="I40" s="119"/>
      <c r="J40" s="119" t="s">
        <v>289</v>
      </c>
      <c r="K40" s="119"/>
      <c r="L40" s="119"/>
      <c r="M40" s="128"/>
      <c r="N40" s="155" t="s">
        <v>31</v>
      </c>
      <c r="O40" s="156"/>
      <c r="P40" s="157"/>
      <c r="Q40" s="118" t="s">
        <v>69</v>
      </c>
      <c r="R40" s="119"/>
      <c r="S40" s="119"/>
      <c r="T40" s="119"/>
      <c r="U40" s="119"/>
      <c r="V40" s="119"/>
      <c r="W40" s="119" t="s">
        <v>289</v>
      </c>
      <c r="X40" s="119"/>
      <c r="Y40" s="119"/>
      <c r="Z40" s="128"/>
      <c r="AA40" s="42"/>
      <c r="AB40" s="39" t="s">
        <v>269</v>
      </c>
      <c r="AC40" s="115" t="s">
        <v>272</v>
      </c>
      <c r="AD40" s="115"/>
      <c r="AE40" s="115"/>
      <c r="AF40" s="115"/>
      <c r="AG40" s="115"/>
      <c r="AH40" s="115"/>
      <c r="AI40" s="115"/>
      <c r="AJ40" s="115"/>
      <c r="AK40" s="115"/>
      <c r="AL40" s="115"/>
      <c r="AM40" s="115"/>
      <c r="AN40" s="115"/>
      <c r="AO40" s="115"/>
      <c r="AP40" s="115"/>
      <c r="AQ40" s="115"/>
      <c r="AR40" s="115"/>
      <c r="AS40" s="115"/>
      <c r="AT40" s="115"/>
      <c r="AU40" s="115"/>
      <c r="AV40" s="115"/>
      <c r="AW40" s="115"/>
      <c r="AX40" s="115"/>
      <c r="AY40" s="115"/>
      <c r="AZ40" s="115"/>
      <c r="BA40" s="116"/>
      <c r="BB40" s="62"/>
      <c r="BE40" s="181"/>
      <c r="BF40" s="181"/>
      <c r="BG40" s="181"/>
      <c r="BH40" s="181"/>
      <c r="BI40" s="181"/>
      <c r="BJ40" s="181"/>
      <c r="BK40" s="181"/>
      <c r="BL40" s="181"/>
      <c r="BM40" s="181"/>
      <c r="BN40" s="181"/>
      <c r="BO40" s="181"/>
      <c r="BP40" s="181"/>
      <c r="BQ40" s="181"/>
      <c r="BR40" s="181"/>
      <c r="BS40" s="181"/>
      <c r="BT40" s="181"/>
      <c r="BU40" s="181"/>
      <c r="BV40" s="181"/>
      <c r="BW40" s="181"/>
      <c r="BX40" s="181"/>
      <c r="BY40" s="181"/>
      <c r="BZ40" s="181"/>
      <c r="CA40" s="181"/>
      <c r="CB40" s="181"/>
      <c r="CC40" s="181"/>
      <c r="CD40" s="181"/>
      <c r="CE40" s="181"/>
      <c r="CF40" s="181"/>
      <c r="CG40" s="181"/>
      <c r="CH40" s="181"/>
      <c r="CI40" s="181"/>
      <c r="CJ40" s="181"/>
      <c r="CK40" s="181"/>
      <c r="CL40" s="181"/>
    </row>
    <row r="41" spans="1:90" ht="38.1" customHeight="1" x14ac:dyDescent="0.15">
      <c r="A41" s="155" t="s">
        <v>280</v>
      </c>
      <c r="B41" s="156"/>
      <c r="C41" s="157"/>
      <c r="D41" s="161" t="s">
        <v>329</v>
      </c>
      <c r="E41" s="127"/>
      <c r="F41" s="127"/>
      <c r="G41" s="127"/>
      <c r="H41" s="127"/>
      <c r="I41" s="127"/>
      <c r="J41" s="119" t="s">
        <v>289</v>
      </c>
      <c r="K41" s="119"/>
      <c r="L41" s="119"/>
      <c r="M41" s="128"/>
      <c r="N41" s="155" t="s">
        <v>282</v>
      </c>
      <c r="O41" s="156"/>
      <c r="P41" s="157"/>
      <c r="Q41" s="118" t="s">
        <v>281</v>
      </c>
      <c r="R41" s="119"/>
      <c r="S41" s="119"/>
      <c r="T41" s="119"/>
      <c r="U41" s="119"/>
      <c r="V41" s="119"/>
      <c r="W41" s="119" t="s">
        <v>289</v>
      </c>
      <c r="X41" s="119"/>
      <c r="Y41" s="119"/>
      <c r="Z41" s="128"/>
      <c r="AA41" s="42"/>
      <c r="AB41" s="39" t="s">
        <v>270</v>
      </c>
      <c r="AC41" s="115" t="s">
        <v>273</v>
      </c>
      <c r="AD41" s="115"/>
      <c r="AE41" s="115"/>
      <c r="AF41" s="115"/>
      <c r="AG41" s="115"/>
      <c r="AH41" s="115"/>
      <c r="AI41" s="115"/>
      <c r="AJ41" s="115"/>
      <c r="AK41" s="115"/>
      <c r="AL41" s="115"/>
      <c r="AM41" s="115"/>
      <c r="AN41" s="115"/>
      <c r="AO41" s="115"/>
      <c r="AP41" s="115"/>
      <c r="AQ41" s="115"/>
      <c r="AR41" s="115"/>
      <c r="AS41" s="115"/>
      <c r="AT41" s="115"/>
      <c r="AU41" s="115"/>
      <c r="AV41" s="115"/>
      <c r="AW41" s="115"/>
      <c r="AX41" s="115"/>
      <c r="AY41" s="115"/>
      <c r="AZ41" s="115"/>
      <c r="BA41" s="116"/>
      <c r="BB41" s="62"/>
      <c r="BE41" s="181" t="s">
        <v>379</v>
      </c>
      <c r="BF41" s="181"/>
      <c r="BG41" s="181"/>
      <c r="BH41" s="181"/>
      <c r="BI41" s="181"/>
      <c r="BJ41" s="181"/>
      <c r="BK41" s="181"/>
      <c r="BL41" s="181"/>
      <c r="BM41" s="181"/>
      <c r="BN41" s="181"/>
      <c r="BO41" s="181"/>
      <c r="BP41" s="181"/>
      <c r="BQ41" s="181"/>
      <c r="BR41" s="181"/>
      <c r="BS41" s="181"/>
      <c r="BT41" s="181"/>
      <c r="BU41" s="181"/>
      <c r="BV41" s="181"/>
      <c r="BW41" s="181"/>
      <c r="BX41" s="181"/>
      <c r="BY41" s="181"/>
      <c r="BZ41" s="181"/>
      <c r="CA41" s="181"/>
      <c r="CB41" s="181"/>
      <c r="CC41" s="181"/>
      <c r="CD41" s="181"/>
      <c r="CE41" s="181"/>
      <c r="CF41" s="181"/>
      <c r="CG41" s="181"/>
      <c r="CH41" s="181"/>
      <c r="CI41" s="181"/>
      <c r="CJ41" s="181"/>
      <c r="CK41" s="181"/>
      <c r="CL41" s="181"/>
    </row>
    <row r="42" spans="1:90" ht="38.1" customHeight="1" x14ac:dyDescent="0.15">
      <c r="A42" s="155" t="s">
        <v>16</v>
      </c>
      <c r="B42" s="156"/>
      <c r="C42" s="157"/>
      <c r="D42" s="118" t="s">
        <v>26</v>
      </c>
      <c r="E42" s="119"/>
      <c r="F42" s="119"/>
      <c r="G42" s="119"/>
      <c r="H42" s="119"/>
      <c r="I42" s="119"/>
      <c r="J42" s="119" t="s">
        <v>290</v>
      </c>
      <c r="K42" s="119"/>
      <c r="L42" s="119"/>
      <c r="M42" s="128"/>
      <c r="N42" s="163" t="s">
        <v>283</v>
      </c>
      <c r="O42" s="156"/>
      <c r="P42" s="157"/>
      <c r="Q42" s="161" t="s">
        <v>393</v>
      </c>
      <c r="R42" s="119"/>
      <c r="S42" s="119"/>
      <c r="T42" s="119"/>
      <c r="U42" s="119"/>
      <c r="V42" s="119"/>
      <c r="W42" s="119" t="s">
        <v>290</v>
      </c>
      <c r="X42" s="119"/>
      <c r="Y42" s="119"/>
      <c r="Z42" s="128"/>
      <c r="AA42" s="42"/>
      <c r="AB42" s="39" t="s">
        <v>79</v>
      </c>
      <c r="AC42" s="115" t="s">
        <v>276</v>
      </c>
      <c r="AD42" s="115"/>
      <c r="AE42" s="115"/>
      <c r="AF42" s="115"/>
      <c r="AG42" s="115"/>
      <c r="AH42" s="115"/>
      <c r="AI42" s="115"/>
      <c r="AJ42" s="115"/>
      <c r="AK42" s="115"/>
      <c r="AL42" s="115"/>
      <c r="AM42" s="115"/>
      <c r="AN42" s="115"/>
      <c r="AO42" s="115"/>
      <c r="AP42" s="115"/>
      <c r="AQ42" s="115"/>
      <c r="AR42" s="115"/>
      <c r="AS42" s="115"/>
      <c r="AT42" s="115"/>
      <c r="AU42" s="115"/>
      <c r="AV42" s="115"/>
      <c r="AW42" s="115"/>
      <c r="AX42" s="115"/>
      <c r="AY42" s="115"/>
      <c r="AZ42" s="115"/>
      <c r="BA42" s="116"/>
      <c r="BB42" s="62"/>
      <c r="BE42" s="181"/>
      <c r="BF42" s="181"/>
      <c r="BG42" s="181"/>
      <c r="BH42" s="181"/>
      <c r="BI42" s="181"/>
      <c r="BJ42" s="181"/>
      <c r="BK42" s="181"/>
      <c r="BL42" s="181"/>
      <c r="BM42" s="181"/>
      <c r="BN42" s="181"/>
      <c r="BO42" s="181"/>
      <c r="BP42" s="181"/>
      <c r="BQ42" s="181"/>
      <c r="BR42" s="181"/>
      <c r="BS42" s="181"/>
      <c r="BT42" s="181"/>
      <c r="BU42" s="181"/>
      <c r="BV42" s="181"/>
      <c r="BW42" s="181"/>
      <c r="BX42" s="181"/>
      <c r="BY42" s="181"/>
      <c r="BZ42" s="181"/>
      <c r="CA42" s="181"/>
      <c r="CB42" s="181"/>
      <c r="CC42" s="181"/>
      <c r="CD42" s="181"/>
      <c r="CE42" s="181"/>
      <c r="CF42" s="181"/>
      <c r="CG42" s="181"/>
      <c r="CH42" s="181"/>
      <c r="CI42" s="181"/>
      <c r="CJ42" s="181"/>
      <c r="CK42" s="181"/>
      <c r="CL42" s="181"/>
    </row>
    <row r="43" spans="1:90" ht="38.1" customHeight="1" x14ac:dyDescent="0.15">
      <c r="A43" s="155" t="s">
        <v>17</v>
      </c>
      <c r="B43" s="156"/>
      <c r="C43" s="157"/>
      <c r="D43" s="161" t="s">
        <v>284</v>
      </c>
      <c r="E43" s="127"/>
      <c r="F43" s="127"/>
      <c r="G43" s="127"/>
      <c r="H43" s="127"/>
      <c r="I43" s="127"/>
      <c r="J43" s="127"/>
      <c r="K43" s="127"/>
      <c r="L43" s="127"/>
      <c r="M43" s="162"/>
      <c r="N43" s="163" t="s">
        <v>285</v>
      </c>
      <c r="O43" s="156"/>
      <c r="P43" s="157"/>
      <c r="Q43" s="118" t="s">
        <v>82</v>
      </c>
      <c r="R43" s="119"/>
      <c r="S43" s="119"/>
      <c r="T43" s="119"/>
      <c r="U43" s="119"/>
      <c r="V43" s="119"/>
      <c r="W43" s="127" t="s">
        <v>291</v>
      </c>
      <c r="X43" s="119"/>
      <c r="Y43" s="119"/>
      <c r="Z43" s="128"/>
      <c r="AA43" s="42"/>
      <c r="AB43" s="39" t="s">
        <v>80</v>
      </c>
      <c r="AC43" s="122" t="s">
        <v>304</v>
      </c>
      <c r="AD43" s="122"/>
      <c r="AE43" s="122"/>
      <c r="AF43" s="122"/>
      <c r="AG43" s="122"/>
      <c r="AH43" s="122"/>
      <c r="AI43" s="122"/>
      <c r="AJ43" s="122"/>
      <c r="AK43" s="122"/>
      <c r="AL43" s="122"/>
      <c r="AM43" s="122"/>
      <c r="AN43" s="122"/>
      <c r="AO43" s="122"/>
      <c r="AP43" s="122"/>
      <c r="AQ43" s="122"/>
      <c r="AR43" s="122"/>
      <c r="AS43" s="122"/>
      <c r="AT43" s="122"/>
      <c r="AU43" s="122"/>
      <c r="AV43" s="122"/>
      <c r="AW43" s="122"/>
      <c r="AX43" s="122"/>
      <c r="AY43" s="122"/>
      <c r="AZ43" s="122"/>
      <c r="BA43" s="164"/>
      <c r="BB43" s="63"/>
      <c r="BE43" s="181"/>
      <c r="BF43" s="181"/>
      <c r="BG43" s="181"/>
      <c r="BH43" s="181"/>
      <c r="BI43" s="181"/>
      <c r="BJ43" s="181"/>
      <c r="BK43" s="181"/>
      <c r="BL43" s="181"/>
      <c r="BM43" s="181"/>
      <c r="BN43" s="181"/>
      <c r="BO43" s="181"/>
      <c r="BP43" s="181"/>
      <c r="BQ43" s="181"/>
      <c r="BR43" s="181"/>
      <c r="BS43" s="181"/>
      <c r="BT43" s="181"/>
      <c r="BU43" s="181"/>
      <c r="BV43" s="181"/>
      <c r="BW43" s="181"/>
      <c r="BX43" s="181"/>
      <c r="BY43" s="181"/>
      <c r="BZ43" s="181"/>
      <c r="CA43" s="181"/>
      <c r="CB43" s="181"/>
      <c r="CC43" s="181"/>
      <c r="CD43" s="181"/>
      <c r="CE43" s="181"/>
      <c r="CF43" s="181"/>
      <c r="CG43" s="181"/>
      <c r="CH43" s="181"/>
      <c r="CI43" s="181"/>
      <c r="CJ43" s="181"/>
      <c r="CK43" s="181"/>
      <c r="CL43" s="181"/>
    </row>
    <row r="44" spans="1:90" ht="38.1" customHeight="1" x14ac:dyDescent="0.15">
      <c r="A44" s="165" t="s">
        <v>33</v>
      </c>
      <c r="B44" s="139"/>
      <c r="C44" s="140"/>
      <c r="D44" s="250" t="s">
        <v>370</v>
      </c>
      <c r="E44" s="251"/>
      <c r="F44" s="251"/>
      <c r="G44" s="251"/>
      <c r="H44" s="251"/>
      <c r="I44" s="251"/>
      <c r="J44" s="251"/>
      <c r="K44" s="251"/>
      <c r="L44" s="251"/>
      <c r="M44" s="252"/>
      <c r="N44" s="163" t="s">
        <v>365</v>
      </c>
      <c r="O44" s="156"/>
      <c r="P44" s="157"/>
      <c r="Q44" s="194" t="s">
        <v>390</v>
      </c>
      <c r="R44" s="195"/>
      <c r="S44" s="195"/>
      <c r="T44" s="195"/>
      <c r="U44" s="195"/>
      <c r="V44" s="195"/>
      <c r="W44" s="127" t="s">
        <v>289</v>
      </c>
      <c r="X44" s="119"/>
      <c r="Y44" s="119"/>
      <c r="Z44" s="128"/>
      <c r="AA44" s="42"/>
      <c r="AB44" s="39" t="s">
        <v>274</v>
      </c>
      <c r="AC44" s="122" t="s">
        <v>307</v>
      </c>
      <c r="AD44" s="115"/>
      <c r="AE44" s="115"/>
      <c r="AF44" s="115"/>
      <c r="AG44" s="115"/>
      <c r="AH44" s="115"/>
      <c r="AI44" s="115"/>
      <c r="AJ44" s="115"/>
      <c r="AK44" s="115"/>
      <c r="AL44" s="115"/>
      <c r="AM44" s="115"/>
      <c r="AN44" s="115"/>
      <c r="AO44" s="115"/>
      <c r="AP44" s="115"/>
      <c r="AQ44" s="115"/>
      <c r="AR44" s="115"/>
      <c r="AS44" s="115"/>
      <c r="AT44" s="115"/>
      <c r="AU44" s="115"/>
      <c r="AV44" s="115"/>
      <c r="AW44" s="115"/>
      <c r="AX44" s="115"/>
      <c r="AY44" s="115"/>
      <c r="AZ44" s="115"/>
      <c r="BA44" s="116"/>
      <c r="BB44" s="62"/>
      <c r="BE44" s="181"/>
      <c r="BF44" s="181"/>
      <c r="BG44" s="181"/>
      <c r="BH44" s="181"/>
      <c r="BI44" s="181"/>
      <c r="BJ44" s="181"/>
      <c r="BK44" s="181"/>
      <c r="BL44" s="181"/>
      <c r="BM44" s="181"/>
      <c r="BN44" s="181"/>
      <c r="BO44" s="181"/>
      <c r="BP44" s="181"/>
      <c r="BQ44" s="181"/>
      <c r="BR44" s="181"/>
      <c r="BS44" s="181"/>
      <c r="BT44" s="181"/>
      <c r="BU44" s="181"/>
      <c r="BV44" s="181"/>
      <c r="BW44" s="181"/>
      <c r="BX44" s="181"/>
      <c r="BY44" s="181"/>
      <c r="BZ44" s="181"/>
      <c r="CA44" s="181"/>
      <c r="CB44" s="181"/>
      <c r="CC44" s="181"/>
      <c r="CD44" s="181"/>
      <c r="CE44" s="181"/>
      <c r="CF44" s="181"/>
      <c r="CG44" s="181"/>
      <c r="CH44" s="181"/>
      <c r="CI44" s="181"/>
      <c r="CJ44" s="181"/>
      <c r="CK44" s="181"/>
      <c r="CL44" s="181"/>
    </row>
    <row r="45" spans="1:90" ht="38.1" customHeight="1" x14ac:dyDescent="0.15">
      <c r="A45" s="141"/>
      <c r="B45" s="142"/>
      <c r="C45" s="143"/>
      <c r="D45" s="196" t="s">
        <v>372</v>
      </c>
      <c r="E45" s="197"/>
      <c r="F45" s="197"/>
      <c r="G45" s="197"/>
      <c r="H45" s="197"/>
      <c r="I45" s="197"/>
      <c r="J45" s="197"/>
      <c r="K45" s="197"/>
      <c r="L45" s="197"/>
      <c r="M45" s="198"/>
      <c r="N45" s="163" t="s">
        <v>368</v>
      </c>
      <c r="O45" s="156"/>
      <c r="P45" s="157"/>
      <c r="Q45" s="118" t="s">
        <v>394</v>
      </c>
      <c r="R45" s="119"/>
      <c r="S45" s="119"/>
      <c r="T45" s="119"/>
      <c r="U45" s="119"/>
      <c r="V45" s="119"/>
      <c r="W45" s="127" t="s">
        <v>288</v>
      </c>
      <c r="X45" s="119"/>
      <c r="Y45" s="119"/>
      <c r="Z45" s="128"/>
      <c r="AA45" s="42"/>
      <c r="AB45" s="39" t="s">
        <v>305</v>
      </c>
      <c r="AC45" s="122" t="s">
        <v>509</v>
      </c>
      <c r="AD45" s="115"/>
      <c r="AE45" s="115"/>
      <c r="AF45" s="115"/>
      <c r="AG45" s="115"/>
      <c r="AH45" s="115"/>
      <c r="AI45" s="115"/>
      <c r="AJ45" s="115"/>
      <c r="AK45" s="115"/>
      <c r="AL45" s="115"/>
      <c r="AM45" s="115"/>
      <c r="AN45" s="115"/>
      <c r="AO45" s="115"/>
      <c r="AP45" s="115"/>
      <c r="AQ45" s="115"/>
      <c r="AR45" s="115"/>
      <c r="AS45" s="115"/>
      <c r="AT45" s="115"/>
      <c r="AU45" s="115"/>
      <c r="AV45" s="115"/>
      <c r="AW45" s="115"/>
      <c r="AX45" s="115"/>
      <c r="AY45" s="115"/>
      <c r="AZ45" s="115"/>
      <c r="BA45" s="116"/>
      <c r="BB45" s="62"/>
      <c r="BE45" s="181"/>
      <c r="BF45" s="181"/>
      <c r="BG45" s="181"/>
      <c r="BH45" s="181"/>
      <c r="BI45" s="181"/>
      <c r="BJ45" s="181"/>
      <c r="BK45" s="181"/>
      <c r="BL45" s="181"/>
      <c r="BM45" s="181"/>
      <c r="BN45" s="181"/>
      <c r="BO45" s="181"/>
      <c r="BP45" s="181"/>
      <c r="BQ45" s="181"/>
      <c r="BR45" s="181"/>
      <c r="BS45" s="181"/>
      <c r="BT45" s="181"/>
      <c r="BU45" s="181"/>
      <c r="BV45" s="181"/>
      <c r="BW45" s="181"/>
      <c r="BX45" s="181"/>
      <c r="BY45" s="181"/>
      <c r="BZ45" s="181"/>
      <c r="CA45" s="181"/>
      <c r="CB45" s="181"/>
      <c r="CC45" s="181"/>
      <c r="CD45" s="181"/>
      <c r="CE45" s="181"/>
      <c r="CF45" s="181"/>
      <c r="CG45" s="181"/>
      <c r="CH45" s="181"/>
      <c r="CI45" s="181"/>
      <c r="CJ45" s="181"/>
      <c r="CK45" s="181"/>
      <c r="CL45" s="181"/>
    </row>
    <row r="46" spans="1:90" ht="38.1" customHeight="1" x14ac:dyDescent="0.15">
      <c r="A46" s="163" t="s">
        <v>286</v>
      </c>
      <c r="B46" s="156"/>
      <c r="C46" s="157"/>
      <c r="D46" s="118" t="s">
        <v>396</v>
      </c>
      <c r="E46" s="119"/>
      <c r="F46" s="119"/>
      <c r="G46" s="119"/>
      <c r="H46" s="119"/>
      <c r="I46" s="119"/>
      <c r="J46" s="119" t="s">
        <v>289</v>
      </c>
      <c r="K46" s="119"/>
      <c r="L46" s="119"/>
      <c r="M46" s="128"/>
      <c r="N46" s="138" t="s">
        <v>294</v>
      </c>
      <c r="O46" s="139"/>
      <c r="P46" s="140"/>
      <c r="Q46" s="246" t="s">
        <v>425</v>
      </c>
      <c r="R46" s="247"/>
      <c r="S46" s="247"/>
      <c r="T46" s="247"/>
      <c r="U46" s="247"/>
      <c r="V46" s="247"/>
      <c r="W46" s="127" t="s">
        <v>288</v>
      </c>
      <c r="X46" s="119"/>
      <c r="Y46" s="119"/>
      <c r="Z46" s="128"/>
      <c r="AA46" s="42"/>
      <c r="AB46" s="39" t="s">
        <v>306</v>
      </c>
      <c r="AC46" s="115" t="s">
        <v>471</v>
      </c>
      <c r="AD46" s="115"/>
      <c r="AE46" s="115"/>
      <c r="AF46" s="115"/>
      <c r="AG46" s="115"/>
      <c r="AH46" s="115"/>
      <c r="AI46" s="115"/>
      <c r="AJ46" s="115"/>
      <c r="AK46" s="115"/>
      <c r="AL46" s="115"/>
      <c r="AM46" s="115"/>
      <c r="AN46" s="115"/>
      <c r="AO46" s="115"/>
      <c r="AP46" s="115"/>
      <c r="AQ46" s="115"/>
      <c r="AR46" s="115"/>
      <c r="AS46" s="115"/>
      <c r="AT46" s="115"/>
      <c r="AU46" s="115"/>
      <c r="AV46" s="115"/>
      <c r="AW46" s="115"/>
      <c r="AX46" s="115"/>
      <c r="AY46" s="115"/>
      <c r="AZ46" s="115"/>
      <c r="BA46" s="116"/>
      <c r="BB46" s="62"/>
      <c r="BE46" s="181"/>
      <c r="BF46" s="181"/>
      <c r="BG46" s="181"/>
      <c r="BH46" s="181"/>
      <c r="BI46" s="181"/>
      <c r="BJ46" s="181"/>
      <c r="BK46" s="181"/>
      <c r="BL46" s="181"/>
      <c r="BM46" s="181"/>
      <c r="BN46" s="181"/>
      <c r="BO46" s="181"/>
      <c r="BP46" s="181"/>
      <c r="BQ46" s="181"/>
      <c r="BR46" s="181"/>
      <c r="BS46" s="181"/>
      <c r="BT46" s="181"/>
      <c r="BU46" s="181"/>
      <c r="BV46" s="181"/>
      <c r="BW46" s="181"/>
      <c r="BX46" s="181"/>
      <c r="BY46" s="181"/>
      <c r="BZ46" s="181"/>
      <c r="CA46" s="181"/>
      <c r="CB46" s="181"/>
      <c r="CC46" s="181"/>
      <c r="CD46" s="181"/>
      <c r="CE46" s="181"/>
      <c r="CF46" s="181"/>
      <c r="CG46" s="181"/>
      <c r="CH46" s="181"/>
      <c r="CI46" s="181"/>
      <c r="CJ46" s="181"/>
      <c r="CK46" s="181"/>
      <c r="CL46" s="181"/>
    </row>
    <row r="47" spans="1:90" ht="38.1" customHeight="1" x14ac:dyDescent="0.15">
      <c r="A47" s="163" t="s">
        <v>287</v>
      </c>
      <c r="B47" s="156"/>
      <c r="C47" s="157"/>
      <c r="D47" s="118" t="s">
        <v>281</v>
      </c>
      <c r="E47" s="119"/>
      <c r="F47" s="119"/>
      <c r="G47" s="119"/>
      <c r="H47" s="119"/>
      <c r="I47" s="119"/>
      <c r="J47" s="127" t="s">
        <v>292</v>
      </c>
      <c r="K47" s="119"/>
      <c r="L47" s="119"/>
      <c r="M47" s="128"/>
      <c r="N47" s="141"/>
      <c r="O47" s="142"/>
      <c r="P47" s="143"/>
      <c r="Q47" s="118" t="s">
        <v>492</v>
      </c>
      <c r="R47" s="119"/>
      <c r="S47" s="119"/>
      <c r="T47" s="119"/>
      <c r="U47" s="119"/>
      <c r="V47" s="119"/>
      <c r="W47" s="127" t="s">
        <v>293</v>
      </c>
      <c r="X47" s="119"/>
      <c r="Y47" s="119"/>
      <c r="Z47" s="128"/>
      <c r="AA47" s="43"/>
      <c r="AB47" s="40" t="s">
        <v>369</v>
      </c>
      <c r="AC47" s="248"/>
      <c r="AD47" s="248"/>
      <c r="AE47" s="248"/>
      <c r="AF47" s="248"/>
      <c r="AG47" s="248"/>
      <c r="AH47" s="248"/>
      <c r="AI47" s="248"/>
      <c r="AJ47" s="248"/>
      <c r="AK47" s="248"/>
      <c r="AL47" s="248"/>
      <c r="AM47" s="248"/>
      <c r="AN47" s="248"/>
      <c r="AO47" s="248"/>
      <c r="AP47" s="248"/>
      <c r="AQ47" s="248"/>
      <c r="AR47" s="248"/>
      <c r="AS47" s="248"/>
      <c r="AT47" s="248"/>
      <c r="AU47" s="248"/>
      <c r="AV47" s="248"/>
      <c r="AW47" s="248"/>
      <c r="AX47" s="248"/>
      <c r="AY47" s="248"/>
      <c r="AZ47" s="248"/>
      <c r="BA47" s="249"/>
      <c r="BB47" s="62"/>
    </row>
    <row r="48" spans="1:90" ht="12" customHeight="1" x14ac:dyDescent="0.15">
      <c r="A48" s="29"/>
      <c r="B48" s="30"/>
      <c r="C48" s="30"/>
      <c r="D48" s="26"/>
      <c r="E48" s="26"/>
      <c r="F48" s="26"/>
      <c r="G48" s="26"/>
      <c r="H48" s="26"/>
      <c r="I48" s="26"/>
      <c r="J48" s="31"/>
      <c r="K48" s="20"/>
      <c r="L48" s="20"/>
      <c r="M48" s="20"/>
      <c r="N48" s="30"/>
      <c r="O48" s="30"/>
      <c r="P48" s="30"/>
      <c r="Q48" s="20"/>
      <c r="R48" s="20"/>
      <c r="S48" s="20"/>
      <c r="T48" s="20"/>
      <c r="U48" s="26"/>
      <c r="V48" s="26"/>
      <c r="W48" s="32"/>
      <c r="X48" s="26"/>
      <c r="Y48" s="26"/>
      <c r="Z48" s="26"/>
      <c r="AA48" s="27"/>
      <c r="AB48" s="27"/>
      <c r="AC48" s="28"/>
      <c r="AD48" s="28"/>
      <c r="AE48" s="28"/>
      <c r="AF48" s="28"/>
      <c r="AG48" s="28"/>
      <c r="AH48" s="28"/>
      <c r="AI48" s="25"/>
      <c r="AJ48" s="25"/>
      <c r="AK48" s="25"/>
      <c r="AL48" s="25"/>
      <c r="AM48" s="25"/>
      <c r="AN48" s="25"/>
      <c r="AO48" s="25"/>
      <c r="AP48" s="25"/>
      <c r="AQ48" s="25"/>
      <c r="AR48" s="25"/>
      <c r="AS48" s="25"/>
      <c r="AT48" s="25"/>
      <c r="AU48" s="25"/>
      <c r="AV48" s="25"/>
      <c r="AW48" s="25"/>
      <c r="AX48" s="25"/>
      <c r="AY48" s="25"/>
      <c r="AZ48" s="25"/>
      <c r="BA48" s="25"/>
    </row>
    <row r="49" spans="1:115" s="17" customFormat="1" ht="37.5" customHeight="1" x14ac:dyDescent="0.15">
      <c r="A49" s="178" t="s">
        <v>351</v>
      </c>
      <c r="B49" s="178"/>
      <c r="C49" s="178"/>
      <c r="D49" s="178" t="s">
        <v>48</v>
      </c>
      <c r="E49" s="178"/>
      <c r="F49" s="178"/>
      <c r="G49" s="177" t="s">
        <v>299</v>
      </c>
      <c r="H49" s="177"/>
      <c r="I49" s="177"/>
      <c r="J49" s="178" t="s">
        <v>296</v>
      </c>
      <c r="K49" s="178"/>
      <c r="L49" s="178"/>
      <c r="M49" s="178"/>
      <c r="N49" s="177" t="s">
        <v>298</v>
      </c>
      <c r="O49" s="177"/>
      <c r="P49" s="177"/>
      <c r="Q49" s="177"/>
      <c r="R49" s="177"/>
      <c r="S49" s="177"/>
      <c r="T49" s="177"/>
      <c r="U49" s="177" t="s">
        <v>267</v>
      </c>
      <c r="V49" s="177"/>
      <c r="W49" s="177"/>
      <c r="X49" s="177"/>
      <c r="Y49" s="177"/>
      <c r="Z49" s="177"/>
      <c r="AA49" s="177"/>
      <c r="AB49" s="177"/>
      <c r="AC49" s="177"/>
      <c r="AD49" s="177"/>
      <c r="AE49" s="177" t="s">
        <v>388</v>
      </c>
      <c r="AF49" s="177"/>
      <c r="AG49" s="177"/>
      <c r="AH49" s="177"/>
      <c r="AI49" s="177"/>
      <c r="AJ49" s="177"/>
      <c r="AK49" s="177"/>
      <c r="AL49" s="177"/>
      <c r="AM49" s="177"/>
      <c r="AN49" s="177"/>
      <c r="AO49" s="177" t="s">
        <v>297</v>
      </c>
      <c r="AP49" s="177"/>
      <c r="AQ49" s="177"/>
      <c r="AR49" s="177"/>
      <c r="AS49" s="177"/>
      <c r="AT49" s="177"/>
      <c r="AU49" s="177"/>
      <c r="AV49" s="177"/>
      <c r="AW49" s="177"/>
      <c r="AX49" s="177"/>
      <c r="AY49" s="178" t="s">
        <v>389</v>
      </c>
      <c r="AZ49" s="178"/>
      <c r="BA49" s="178"/>
      <c r="BB49" s="72"/>
      <c r="BC49" s="168" t="s">
        <v>429</v>
      </c>
      <c r="BD49" s="168"/>
      <c r="BE49" s="168"/>
      <c r="BF49" s="102" t="s">
        <v>300</v>
      </c>
      <c r="BG49" s="102"/>
      <c r="BH49" s="102"/>
      <c r="BI49" s="103" t="s">
        <v>44</v>
      </c>
      <c r="BJ49" s="103"/>
      <c r="BK49" s="103"/>
      <c r="BL49" s="103"/>
      <c r="BM49" s="103"/>
      <c r="BN49" s="103"/>
      <c r="BO49" s="103"/>
      <c r="BP49" s="103" t="s">
        <v>52</v>
      </c>
      <c r="BQ49" s="103"/>
      <c r="BR49" s="103"/>
      <c r="BS49" s="103"/>
      <c r="BT49" s="103"/>
      <c r="BU49" s="103"/>
      <c r="BV49" s="103"/>
      <c r="BW49" s="103" t="s">
        <v>53</v>
      </c>
      <c r="BX49" s="103"/>
      <c r="BY49" s="103"/>
      <c r="BZ49" s="103" t="s">
        <v>46</v>
      </c>
      <c r="CA49" s="103"/>
      <c r="CB49" s="103"/>
      <c r="CC49" s="241" t="s">
        <v>427</v>
      </c>
      <c r="CD49" s="242"/>
      <c r="CE49" s="242"/>
      <c r="CF49" s="242"/>
      <c r="CG49" s="242"/>
      <c r="CH49" s="243"/>
      <c r="CI49" s="112" t="s">
        <v>428</v>
      </c>
      <c r="CJ49" s="113"/>
      <c r="CK49" s="113"/>
      <c r="CL49" s="113"/>
      <c r="CM49" s="113"/>
      <c r="CN49" s="114"/>
      <c r="CO49" s="102" t="s">
        <v>55</v>
      </c>
      <c r="CP49" s="102"/>
      <c r="CQ49" s="102"/>
      <c r="CR49" s="222" t="s">
        <v>56</v>
      </c>
      <c r="CS49" s="222"/>
      <c r="CT49" s="222"/>
      <c r="CU49" s="102" t="s">
        <v>302</v>
      </c>
      <c r="CV49" s="102"/>
      <c r="CW49" s="102"/>
      <c r="CX49" s="102" t="s">
        <v>301</v>
      </c>
      <c r="CY49" s="102"/>
      <c r="CZ49" s="102"/>
      <c r="DA49" s="102" t="s">
        <v>60</v>
      </c>
      <c r="DB49" s="102"/>
      <c r="DC49" s="102"/>
      <c r="DD49" s="102" t="s">
        <v>61</v>
      </c>
      <c r="DE49" s="102"/>
      <c r="DF49" s="102"/>
      <c r="DG49" s="103" t="s">
        <v>62</v>
      </c>
      <c r="DH49" s="103"/>
      <c r="DI49" s="103"/>
      <c r="DJ49" s="103"/>
      <c r="DK49" s="103"/>
    </row>
    <row r="50" spans="1:115" ht="37.5" customHeight="1" x14ac:dyDescent="0.15">
      <c r="A50" s="190"/>
      <c r="B50" s="134"/>
      <c r="C50" s="134"/>
      <c r="D50" s="295">
        <v>45736</v>
      </c>
      <c r="E50" s="295"/>
      <c r="F50" s="295"/>
      <c r="G50" s="186">
        <v>208</v>
      </c>
      <c r="H50" s="186"/>
      <c r="I50" s="186"/>
      <c r="J50" s="121"/>
      <c r="K50" s="121"/>
      <c r="L50" s="121"/>
      <c r="M50" s="121"/>
      <c r="N50" s="137">
        <v>41000</v>
      </c>
      <c r="O50" s="137"/>
      <c r="P50" s="137"/>
      <c r="Q50" s="137"/>
      <c r="R50" s="137"/>
      <c r="S50" s="137"/>
      <c r="T50" s="137"/>
      <c r="U50" s="117" t="s">
        <v>308</v>
      </c>
      <c r="V50" s="117"/>
      <c r="W50" s="117"/>
      <c r="X50" s="117"/>
      <c r="Y50" s="117"/>
      <c r="Z50" s="117"/>
      <c r="AA50" s="117"/>
      <c r="AB50" s="117"/>
      <c r="AC50" s="117"/>
      <c r="AD50" s="117"/>
      <c r="AE50" s="129" t="s">
        <v>463</v>
      </c>
      <c r="AF50" s="129"/>
      <c r="AG50" s="129"/>
      <c r="AH50" s="129"/>
      <c r="AI50" s="129"/>
      <c r="AJ50" s="129"/>
      <c r="AK50" s="129"/>
      <c r="AL50" s="129"/>
      <c r="AM50" s="129"/>
      <c r="AN50" s="129"/>
      <c r="AO50" s="187" t="s">
        <v>499</v>
      </c>
      <c r="AP50" s="187"/>
      <c r="AQ50" s="187"/>
      <c r="AR50" s="187"/>
      <c r="AS50" s="187"/>
      <c r="AT50" s="187"/>
      <c r="AU50" s="187"/>
      <c r="AV50" s="187"/>
      <c r="AW50" s="187"/>
      <c r="AX50" s="187"/>
      <c r="AY50" s="117" t="s">
        <v>397</v>
      </c>
      <c r="AZ50" s="117"/>
      <c r="BA50" s="117"/>
      <c r="BB50" s="73"/>
      <c r="BC50" s="192"/>
      <c r="BD50" s="193"/>
      <c r="BE50" s="193"/>
      <c r="BF50" s="104"/>
      <c r="BG50" s="104"/>
      <c r="BH50" s="104"/>
      <c r="BI50" s="109"/>
      <c r="BJ50" s="109"/>
      <c r="BK50" s="109"/>
      <c r="BL50" s="109"/>
      <c r="BM50" s="109"/>
      <c r="BN50" s="109"/>
      <c r="BO50" s="109"/>
      <c r="BP50" s="111"/>
      <c r="BQ50" s="111"/>
      <c r="BR50" s="111"/>
      <c r="BS50" s="111"/>
      <c r="BT50" s="111"/>
      <c r="BU50" s="111"/>
      <c r="BV50" s="111"/>
      <c r="BW50" s="108"/>
      <c r="BX50" s="108"/>
      <c r="BY50" s="108"/>
      <c r="BZ50" s="108"/>
      <c r="CA50" s="108"/>
      <c r="CB50" s="108"/>
      <c r="CC50" s="202"/>
      <c r="CD50" s="203"/>
      <c r="CE50" s="203"/>
      <c r="CF50" s="203"/>
      <c r="CG50" s="203"/>
      <c r="CH50" s="204"/>
      <c r="CI50" s="144"/>
      <c r="CJ50" s="144"/>
      <c r="CK50" s="144"/>
      <c r="CL50" s="145"/>
      <c r="CM50" s="108"/>
      <c r="CN50" s="108"/>
      <c r="CO50" s="108"/>
      <c r="CP50" s="108"/>
      <c r="CQ50" s="108"/>
      <c r="CR50" s="111"/>
      <c r="CS50" s="111"/>
      <c r="CT50" s="111"/>
      <c r="CU50" s="111"/>
      <c r="CV50" s="111"/>
      <c r="CW50" s="111"/>
      <c r="CX50" s="111"/>
      <c r="CY50" s="111"/>
      <c r="CZ50" s="111"/>
      <c r="DA50" s="111"/>
      <c r="DB50" s="111"/>
      <c r="DC50" s="111"/>
      <c r="DD50" s="111"/>
      <c r="DE50" s="111"/>
      <c r="DF50" s="111"/>
      <c r="DG50" s="214"/>
      <c r="DH50" s="214"/>
      <c r="DI50" s="214"/>
      <c r="DJ50" s="214"/>
      <c r="DK50" s="214"/>
    </row>
    <row r="51" spans="1:115" ht="37.5" customHeight="1" x14ac:dyDescent="0.15">
      <c r="A51" s="190"/>
      <c r="B51" s="134"/>
      <c r="C51" s="134"/>
      <c r="D51" s="295">
        <v>45736</v>
      </c>
      <c r="E51" s="295"/>
      <c r="F51" s="295"/>
      <c r="G51" s="186">
        <v>312</v>
      </c>
      <c r="H51" s="186"/>
      <c r="I51" s="186"/>
      <c r="J51" s="121"/>
      <c r="K51" s="121"/>
      <c r="L51" s="121"/>
      <c r="M51" s="121"/>
      <c r="N51" s="185">
        <v>42500</v>
      </c>
      <c r="O51" s="185"/>
      <c r="P51" s="185"/>
      <c r="Q51" s="185"/>
      <c r="R51" s="185"/>
      <c r="S51" s="185"/>
      <c r="T51" s="185"/>
      <c r="U51" s="117" t="s">
        <v>308</v>
      </c>
      <c r="V51" s="117"/>
      <c r="W51" s="117"/>
      <c r="X51" s="117"/>
      <c r="Y51" s="117"/>
      <c r="Z51" s="117"/>
      <c r="AA51" s="117"/>
      <c r="AB51" s="117"/>
      <c r="AC51" s="117"/>
      <c r="AD51" s="117"/>
      <c r="AE51" s="129" t="s">
        <v>463</v>
      </c>
      <c r="AF51" s="129"/>
      <c r="AG51" s="129"/>
      <c r="AH51" s="129"/>
      <c r="AI51" s="129"/>
      <c r="AJ51" s="129"/>
      <c r="AK51" s="129"/>
      <c r="AL51" s="129"/>
      <c r="AM51" s="129"/>
      <c r="AN51" s="129"/>
      <c r="AO51" s="209" t="s">
        <v>584</v>
      </c>
      <c r="AP51" s="209"/>
      <c r="AQ51" s="209"/>
      <c r="AR51" s="209"/>
      <c r="AS51" s="209"/>
      <c r="AT51" s="209"/>
      <c r="AU51" s="209"/>
      <c r="AV51" s="209"/>
      <c r="AW51" s="209"/>
      <c r="AX51" s="209"/>
      <c r="AY51" s="117" t="s">
        <v>397</v>
      </c>
      <c r="AZ51" s="117"/>
      <c r="BA51" s="117"/>
      <c r="BB51" s="73"/>
      <c r="BC51" s="192"/>
      <c r="BD51" s="193"/>
      <c r="BE51" s="193"/>
      <c r="BF51" s="104"/>
      <c r="BG51" s="104"/>
      <c r="BH51" s="104"/>
      <c r="BI51" s="109"/>
      <c r="BJ51" s="109"/>
      <c r="BK51" s="109"/>
      <c r="BL51" s="109"/>
      <c r="BM51" s="109"/>
      <c r="BN51" s="109"/>
      <c r="BO51" s="109"/>
      <c r="BP51" s="111"/>
      <c r="BQ51" s="111"/>
      <c r="BR51" s="111"/>
      <c r="BS51" s="111"/>
      <c r="BT51" s="111"/>
      <c r="BU51" s="111"/>
      <c r="BV51" s="111"/>
      <c r="BW51" s="108"/>
      <c r="BX51" s="108"/>
      <c r="BY51" s="108"/>
      <c r="BZ51" s="108"/>
      <c r="CA51" s="108"/>
      <c r="CB51" s="108"/>
      <c r="CC51" s="202"/>
      <c r="CD51" s="203"/>
      <c r="CE51" s="203"/>
      <c r="CF51" s="203"/>
      <c r="CG51" s="203"/>
      <c r="CH51" s="204"/>
      <c r="CI51" s="144"/>
      <c r="CJ51" s="144"/>
      <c r="CK51" s="144"/>
      <c r="CL51" s="145"/>
      <c r="CM51" s="108"/>
      <c r="CN51" s="108"/>
      <c r="CO51" s="108"/>
      <c r="CP51" s="108"/>
      <c r="CQ51" s="108"/>
      <c r="CR51" s="111"/>
      <c r="CS51" s="111"/>
      <c r="CT51" s="111"/>
      <c r="CU51" s="111"/>
      <c r="CV51" s="111"/>
      <c r="CW51" s="111"/>
      <c r="CX51" s="111"/>
      <c r="CY51" s="111"/>
      <c r="CZ51" s="111"/>
      <c r="DA51" s="111"/>
      <c r="DB51" s="111"/>
      <c r="DC51" s="111"/>
      <c r="DD51" s="111"/>
      <c r="DE51" s="111"/>
      <c r="DF51" s="111"/>
      <c r="DG51" s="214"/>
      <c r="DH51" s="214"/>
      <c r="DI51" s="214"/>
      <c r="DJ51" s="214"/>
      <c r="DK51" s="214"/>
    </row>
    <row r="52" spans="1:115" ht="37.5" customHeight="1" x14ac:dyDescent="0.15">
      <c r="A52" s="190"/>
      <c r="B52" s="134"/>
      <c r="C52" s="134"/>
      <c r="D52" s="295">
        <v>45736</v>
      </c>
      <c r="E52" s="295"/>
      <c r="F52" s="295"/>
      <c r="G52" s="186">
        <v>405</v>
      </c>
      <c r="H52" s="186"/>
      <c r="I52" s="186"/>
      <c r="J52" s="121"/>
      <c r="K52" s="121"/>
      <c r="L52" s="121"/>
      <c r="M52" s="121"/>
      <c r="N52" s="185">
        <v>42500</v>
      </c>
      <c r="O52" s="185"/>
      <c r="P52" s="185"/>
      <c r="Q52" s="185"/>
      <c r="R52" s="185"/>
      <c r="S52" s="185"/>
      <c r="T52" s="185"/>
      <c r="U52" s="117" t="s">
        <v>308</v>
      </c>
      <c r="V52" s="117"/>
      <c r="W52" s="117"/>
      <c r="X52" s="117"/>
      <c r="Y52" s="117"/>
      <c r="Z52" s="117"/>
      <c r="AA52" s="117"/>
      <c r="AB52" s="117"/>
      <c r="AC52" s="117"/>
      <c r="AD52" s="117"/>
      <c r="AE52" s="129" t="s">
        <v>463</v>
      </c>
      <c r="AF52" s="129"/>
      <c r="AG52" s="129"/>
      <c r="AH52" s="129"/>
      <c r="AI52" s="129"/>
      <c r="AJ52" s="129"/>
      <c r="AK52" s="129"/>
      <c r="AL52" s="129"/>
      <c r="AM52" s="129"/>
      <c r="AN52" s="129"/>
      <c r="AO52" s="209" t="s">
        <v>584</v>
      </c>
      <c r="AP52" s="209"/>
      <c r="AQ52" s="209"/>
      <c r="AR52" s="209"/>
      <c r="AS52" s="209"/>
      <c r="AT52" s="209"/>
      <c r="AU52" s="209"/>
      <c r="AV52" s="209"/>
      <c r="AW52" s="209"/>
      <c r="AX52" s="209"/>
      <c r="AY52" s="117" t="s">
        <v>397</v>
      </c>
      <c r="AZ52" s="117"/>
      <c r="BA52" s="117"/>
      <c r="BB52" s="73"/>
      <c r="BC52" s="192"/>
      <c r="BD52" s="193"/>
      <c r="BE52" s="193"/>
      <c r="BF52" s="104"/>
      <c r="BG52" s="104"/>
      <c r="BH52" s="104"/>
      <c r="BI52" s="109"/>
      <c r="BJ52" s="109"/>
      <c r="BK52" s="109"/>
      <c r="BL52" s="109"/>
      <c r="BM52" s="109"/>
      <c r="BN52" s="109"/>
      <c r="BO52" s="109"/>
      <c r="BP52" s="111"/>
      <c r="BQ52" s="111"/>
      <c r="BR52" s="111"/>
      <c r="BS52" s="111"/>
      <c r="BT52" s="111"/>
      <c r="BU52" s="111"/>
      <c r="BV52" s="111"/>
      <c r="BW52" s="108"/>
      <c r="BX52" s="108"/>
      <c r="BY52" s="108"/>
      <c r="BZ52" s="108"/>
      <c r="CA52" s="108"/>
      <c r="CB52" s="108"/>
      <c r="CC52" s="202"/>
      <c r="CD52" s="203"/>
      <c r="CE52" s="203"/>
      <c r="CF52" s="203"/>
      <c r="CG52" s="203"/>
      <c r="CH52" s="204"/>
      <c r="CI52" s="144"/>
      <c r="CJ52" s="144"/>
      <c r="CK52" s="144"/>
      <c r="CL52" s="145"/>
      <c r="CM52" s="108"/>
      <c r="CN52" s="108"/>
      <c r="CO52" s="108"/>
      <c r="CP52" s="108"/>
      <c r="CQ52" s="108"/>
      <c r="CR52" s="111"/>
      <c r="CS52" s="111"/>
      <c r="CT52" s="111"/>
      <c r="CU52" s="111"/>
      <c r="CV52" s="111"/>
      <c r="CW52" s="111"/>
      <c r="CX52" s="111"/>
      <c r="CY52" s="111"/>
      <c r="CZ52" s="111"/>
      <c r="DA52" s="111"/>
      <c r="DB52" s="111"/>
      <c r="DC52" s="111"/>
      <c r="DD52" s="111"/>
      <c r="DE52" s="111"/>
      <c r="DF52" s="111"/>
      <c r="DG52" s="214"/>
      <c r="DH52" s="214"/>
      <c r="DI52" s="214"/>
      <c r="DJ52" s="214"/>
      <c r="DK52" s="214"/>
    </row>
    <row r="53" spans="1:115" ht="37.5" customHeight="1" x14ac:dyDescent="0.15">
      <c r="A53" s="190" t="s">
        <v>514</v>
      </c>
      <c r="B53" s="134"/>
      <c r="C53" s="134"/>
      <c r="D53" s="295">
        <v>45736</v>
      </c>
      <c r="E53" s="295"/>
      <c r="F53" s="295"/>
      <c r="G53" s="186">
        <v>406</v>
      </c>
      <c r="H53" s="186"/>
      <c r="I53" s="186"/>
      <c r="J53" s="121"/>
      <c r="K53" s="121"/>
      <c r="L53" s="121"/>
      <c r="M53" s="121"/>
      <c r="N53" s="185">
        <v>42500</v>
      </c>
      <c r="O53" s="185"/>
      <c r="P53" s="185"/>
      <c r="Q53" s="185"/>
      <c r="R53" s="185"/>
      <c r="S53" s="185"/>
      <c r="T53" s="185"/>
      <c r="U53" s="117" t="s">
        <v>308</v>
      </c>
      <c r="V53" s="117"/>
      <c r="W53" s="117"/>
      <c r="X53" s="117"/>
      <c r="Y53" s="117"/>
      <c r="Z53" s="117"/>
      <c r="AA53" s="117"/>
      <c r="AB53" s="117"/>
      <c r="AC53" s="117"/>
      <c r="AD53" s="117"/>
      <c r="AE53" s="129" t="s">
        <v>463</v>
      </c>
      <c r="AF53" s="129"/>
      <c r="AG53" s="129"/>
      <c r="AH53" s="129"/>
      <c r="AI53" s="129"/>
      <c r="AJ53" s="129"/>
      <c r="AK53" s="129"/>
      <c r="AL53" s="129"/>
      <c r="AM53" s="129"/>
      <c r="AN53" s="129"/>
      <c r="AO53" s="209" t="s">
        <v>584</v>
      </c>
      <c r="AP53" s="209"/>
      <c r="AQ53" s="209"/>
      <c r="AR53" s="209"/>
      <c r="AS53" s="209"/>
      <c r="AT53" s="209"/>
      <c r="AU53" s="209"/>
      <c r="AV53" s="209"/>
      <c r="AW53" s="209"/>
      <c r="AX53" s="209"/>
      <c r="AY53" s="117" t="s">
        <v>397</v>
      </c>
      <c r="AZ53" s="117"/>
      <c r="BA53" s="117"/>
      <c r="BB53" s="73"/>
      <c r="BC53" s="192"/>
      <c r="BD53" s="193"/>
      <c r="BE53" s="193"/>
      <c r="BF53" s="104">
        <v>45944</v>
      </c>
      <c r="BG53" s="104"/>
      <c r="BH53" s="104"/>
      <c r="BI53" s="109" t="s">
        <v>542</v>
      </c>
      <c r="BJ53" s="109"/>
      <c r="BK53" s="109"/>
      <c r="BL53" s="109"/>
      <c r="BM53" s="109"/>
      <c r="BN53" s="109"/>
      <c r="BO53" s="109"/>
      <c r="BP53" s="111" t="s">
        <v>515</v>
      </c>
      <c r="BQ53" s="111"/>
      <c r="BR53" s="111"/>
      <c r="BS53" s="111"/>
      <c r="BT53" s="111"/>
      <c r="BU53" s="111"/>
      <c r="BV53" s="111"/>
      <c r="BW53" s="108"/>
      <c r="BX53" s="108"/>
      <c r="BY53" s="108"/>
      <c r="BZ53" s="108" t="s">
        <v>516</v>
      </c>
      <c r="CA53" s="108"/>
      <c r="CB53" s="108"/>
      <c r="CC53" s="202"/>
      <c r="CD53" s="203"/>
      <c r="CE53" s="203"/>
      <c r="CF53" s="203"/>
      <c r="CG53" s="203"/>
      <c r="CH53" s="204"/>
      <c r="CI53" s="144"/>
      <c r="CJ53" s="144"/>
      <c r="CK53" s="144"/>
      <c r="CL53" s="145"/>
      <c r="CM53" s="108"/>
      <c r="CN53" s="108"/>
      <c r="CO53" s="108"/>
      <c r="CP53" s="108"/>
      <c r="CQ53" s="108"/>
      <c r="CR53" s="111"/>
      <c r="CS53" s="111"/>
      <c r="CT53" s="111"/>
      <c r="CU53" s="111"/>
      <c r="CV53" s="111"/>
      <c r="CW53" s="111"/>
      <c r="CX53" s="111"/>
      <c r="CY53" s="111"/>
      <c r="CZ53" s="111"/>
      <c r="DA53" s="111"/>
      <c r="DB53" s="111"/>
      <c r="DC53" s="111"/>
      <c r="DD53" s="111"/>
      <c r="DE53" s="111"/>
      <c r="DF53" s="111"/>
      <c r="DG53" s="214"/>
      <c r="DH53" s="214"/>
      <c r="DI53" s="214"/>
      <c r="DJ53" s="214"/>
      <c r="DK53" s="214"/>
    </row>
    <row r="54" spans="1:115" ht="38.1" customHeight="1" x14ac:dyDescent="0.15">
      <c r="A54" s="190"/>
      <c r="B54" s="134"/>
      <c r="C54" s="134"/>
      <c r="D54" s="287"/>
      <c r="E54" s="287"/>
      <c r="F54" s="287"/>
      <c r="G54" s="288"/>
      <c r="H54" s="288"/>
      <c r="I54" s="288"/>
      <c r="J54" s="288"/>
      <c r="K54" s="288"/>
      <c r="L54" s="288"/>
      <c r="M54" s="288"/>
      <c r="N54" s="292"/>
      <c r="O54" s="292"/>
      <c r="P54" s="292"/>
      <c r="Q54" s="292"/>
      <c r="R54" s="292"/>
      <c r="S54" s="292"/>
      <c r="T54" s="292"/>
      <c r="U54" s="146"/>
      <c r="V54" s="146"/>
      <c r="W54" s="146"/>
      <c r="X54" s="146"/>
      <c r="Y54" s="146"/>
      <c r="Z54" s="146"/>
      <c r="AA54" s="146"/>
      <c r="AB54" s="146"/>
      <c r="AC54" s="146"/>
      <c r="AD54" s="146"/>
      <c r="AE54" s="146"/>
      <c r="AF54" s="146"/>
      <c r="AG54" s="146"/>
      <c r="AH54" s="146"/>
      <c r="AI54" s="146"/>
      <c r="AJ54" s="146"/>
      <c r="AK54" s="146"/>
      <c r="AL54" s="146"/>
      <c r="AM54" s="146"/>
      <c r="AN54" s="146"/>
      <c r="AO54" s="147"/>
      <c r="AP54" s="147"/>
      <c r="AQ54" s="147"/>
      <c r="AR54" s="147"/>
      <c r="AS54" s="147"/>
      <c r="AT54" s="147"/>
      <c r="AU54" s="147"/>
      <c r="AV54" s="147"/>
      <c r="AW54" s="147"/>
      <c r="AX54" s="147"/>
      <c r="AY54" s="282"/>
      <c r="AZ54" s="282"/>
      <c r="BA54" s="282"/>
      <c r="BB54" s="73"/>
      <c r="BC54" s="192"/>
      <c r="BD54" s="193"/>
      <c r="BE54" s="193"/>
      <c r="BF54" s="104"/>
      <c r="BG54" s="104"/>
      <c r="BH54" s="104"/>
      <c r="BI54" s="219"/>
      <c r="BJ54" s="219"/>
      <c r="BK54" s="219"/>
      <c r="BL54" s="219"/>
      <c r="BM54" s="219"/>
      <c r="BN54" s="219"/>
      <c r="BO54" s="219"/>
      <c r="BP54" s="111"/>
      <c r="BQ54" s="111"/>
      <c r="BR54" s="111"/>
      <c r="BS54" s="111"/>
      <c r="BT54" s="111"/>
      <c r="BU54" s="111"/>
      <c r="BV54" s="111"/>
      <c r="BW54" s="108"/>
      <c r="BX54" s="108"/>
      <c r="BY54" s="108"/>
      <c r="BZ54" s="108"/>
      <c r="CA54" s="108"/>
      <c r="CB54" s="108"/>
      <c r="CC54" s="133"/>
      <c r="CD54" s="133"/>
      <c r="CE54" s="133"/>
      <c r="CF54" s="126"/>
      <c r="CG54" s="126"/>
      <c r="CH54" s="126"/>
      <c r="CI54" s="229"/>
      <c r="CJ54" s="230"/>
      <c r="CK54" s="230"/>
      <c r="CL54" s="230"/>
      <c r="CM54" s="230"/>
      <c r="CN54" s="231"/>
      <c r="CO54" s="111"/>
      <c r="CP54" s="108"/>
      <c r="CQ54" s="108"/>
      <c r="CR54" s="111"/>
      <c r="CS54" s="111"/>
      <c r="CT54" s="111"/>
      <c r="CU54" s="111"/>
      <c r="CV54" s="111"/>
      <c r="CW54" s="111"/>
      <c r="CX54" s="111"/>
      <c r="CY54" s="111"/>
      <c r="CZ54" s="111"/>
      <c r="DA54" s="218"/>
      <c r="DB54" s="218"/>
      <c r="DC54" s="218"/>
      <c r="DD54" s="218"/>
      <c r="DE54" s="218"/>
      <c r="DF54" s="218"/>
      <c r="DG54" s="214"/>
      <c r="DH54" s="214"/>
      <c r="DI54" s="214"/>
      <c r="DJ54" s="214"/>
      <c r="DK54" s="214"/>
    </row>
    <row r="55" spans="1:115" ht="37.5" customHeight="1" x14ac:dyDescent="0.15">
      <c r="A55" s="190" t="s">
        <v>520</v>
      </c>
      <c r="B55" s="134"/>
      <c r="C55" s="134"/>
      <c r="D55" s="295">
        <v>45736</v>
      </c>
      <c r="E55" s="295"/>
      <c r="F55" s="295"/>
      <c r="G55" s="186">
        <v>407</v>
      </c>
      <c r="H55" s="186"/>
      <c r="I55" s="186"/>
      <c r="J55" s="121"/>
      <c r="K55" s="121"/>
      <c r="L55" s="121"/>
      <c r="M55" s="121"/>
      <c r="N55" s="137">
        <v>41000</v>
      </c>
      <c r="O55" s="137"/>
      <c r="P55" s="137"/>
      <c r="Q55" s="137"/>
      <c r="R55" s="137"/>
      <c r="S55" s="137"/>
      <c r="T55" s="137"/>
      <c r="U55" s="117" t="s">
        <v>308</v>
      </c>
      <c r="V55" s="117"/>
      <c r="W55" s="117"/>
      <c r="X55" s="117"/>
      <c r="Y55" s="117"/>
      <c r="Z55" s="117"/>
      <c r="AA55" s="117"/>
      <c r="AB55" s="117"/>
      <c r="AC55" s="117"/>
      <c r="AD55" s="117"/>
      <c r="AE55" s="129" t="s">
        <v>463</v>
      </c>
      <c r="AF55" s="129"/>
      <c r="AG55" s="129"/>
      <c r="AH55" s="129"/>
      <c r="AI55" s="129"/>
      <c r="AJ55" s="129"/>
      <c r="AK55" s="129"/>
      <c r="AL55" s="129"/>
      <c r="AM55" s="129"/>
      <c r="AN55" s="129"/>
      <c r="AO55" s="309"/>
      <c r="AP55" s="309"/>
      <c r="AQ55" s="309"/>
      <c r="AR55" s="309"/>
      <c r="AS55" s="309"/>
      <c r="AT55" s="309"/>
      <c r="AU55" s="309"/>
      <c r="AV55" s="309"/>
      <c r="AW55" s="309"/>
      <c r="AX55" s="309"/>
      <c r="AY55" s="117" t="s">
        <v>397</v>
      </c>
      <c r="AZ55" s="117"/>
      <c r="BA55" s="117"/>
      <c r="BB55" s="73"/>
      <c r="BC55" s="192" t="s">
        <v>555</v>
      </c>
      <c r="BD55" s="193"/>
      <c r="BE55" s="193"/>
      <c r="BF55" s="104">
        <v>45973</v>
      </c>
      <c r="BG55" s="104"/>
      <c r="BH55" s="104"/>
      <c r="BI55" s="109" t="s">
        <v>543</v>
      </c>
      <c r="BJ55" s="109"/>
      <c r="BK55" s="109"/>
      <c r="BL55" s="109"/>
      <c r="BM55" s="109"/>
      <c r="BN55" s="109"/>
      <c r="BO55" s="109"/>
      <c r="BP55" s="111" t="s">
        <v>515</v>
      </c>
      <c r="BQ55" s="111"/>
      <c r="BR55" s="111"/>
      <c r="BS55" s="111"/>
      <c r="BT55" s="111"/>
      <c r="BU55" s="111"/>
      <c r="BV55" s="111"/>
      <c r="BW55" s="108"/>
      <c r="BX55" s="108"/>
      <c r="BY55" s="108"/>
      <c r="BZ55" s="108" t="s">
        <v>516</v>
      </c>
      <c r="CA55" s="108"/>
      <c r="CB55" s="108"/>
      <c r="CC55" s="202"/>
      <c r="CD55" s="203"/>
      <c r="CE55" s="203"/>
      <c r="CF55" s="203"/>
      <c r="CG55" s="203"/>
      <c r="CH55" s="204"/>
      <c r="CI55" s="144"/>
      <c r="CJ55" s="144"/>
      <c r="CK55" s="144"/>
      <c r="CL55" s="145"/>
      <c r="CM55" s="108"/>
      <c r="CN55" s="108"/>
      <c r="CO55" s="108"/>
      <c r="CP55" s="108"/>
      <c r="CQ55" s="108"/>
      <c r="CR55" s="111"/>
      <c r="CS55" s="111"/>
      <c r="CT55" s="111"/>
      <c r="CU55" s="111"/>
      <c r="CV55" s="111"/>
      <c r="CW55" s="111"/>
      <c r="CX55" s="111"/>
      <c r="CY55" s="111"/>
      <c r="CZ55" s="111"/>
      <c r="DA55" s="111"/>
      <c r="DB55" s="111"/>
      <c r="DC55" s="111"/>
      <c r="DD55" s="111"/>
      <c r="DE55" s="111"/>
      <c r="DF55" s="111"/>
      <c r="DG55" s="214"/>
      <c r="DH55" s="214"/>
      <c r="DI55" s="214"/>
      <c r="DJ55" s="214"/>
      <c r="DK55" s="214"/>
    </row>
    <row r="56" spans="1:115" ht="37.5" customHeight="1" x14ac:dyDescent="0.15">
      <c r="A56" s="190"/>
      <c r="B56" s="134"/>
      <c r="C56" s="134"/>
      <c r="D56" s="295">
        <v>45736</v>
      </c>
      <c r="E56" s="295"/>
      <c r="F56" s="295"/>
      <c r="G56" s="186">
        <v>413</v>
      </c>
      <c r="H56" s="186"/>
      <c r="I56" s="186"/>
      <c r="J56" s="121"/>
      <c r="K56" s="121"/>
      <c r="L56" s="121"/>
      <c r="M56" s="121"/>
      <c r="N56" s="137">
        <v>41000</v>
      </c>
      <c r="O56" s="137"/>
      <c r="P56" s="137"/>
      <c r="Q56" s="137"/>
      <c r="R56" s="137"/>
      <c r="S56" s="137"/>
      <c r="T56" s="137"/>
      <c r="U56" s="117" t="s">
        <v>308</v>
      </c>
      <c r="V56" s="117"/>
      <c r="W56" s="117"/>
      <c r="X56" s="117"/>
      <c r="Y56" s="117"/>
      <c r="Z56" s="117"/>
      <c r="AA56" s="117"/>
      <c r="AB56" s="117"/>
      <c r="AC56" s="117"/>
      <c r="AD56" s="117"/>
      <c r="AE56" s="129" t="s">
        <v>463</v>
      </c>
      <c r="AF56" s="129"/>
      <c r="AG56" s="129"/>
      <c r="AH56" s="129"/>
      <c r="AI56" s="129"/>
      <c r="AJ56" s="129"/>
      <c r="AK56" s="129"/>
      <c r="AL56" s="129"/>
      <c r="AM56" s="129"/>
      <c r="AN56" s="129"/>
      <c r="AO56" s="309"/>
      <c r="AP56" s="309"/>
      <c r="AQ56" s="309"/>
      <c r="AR56" s="309"/>
      <c r="AS56" s="309"/>
      <c r="AT56" s="309"/>
      <c r="AU56" s="309"/>
      <c r="AV56" s="309"/>
      <c r="AW56" s="309"/>
      <c r="AX56" s="309"/>
      <c r="AY56" s="117" t="s">
        <v>397</v>
      </c>
      <c r="AZ56" s="117"/>
      <c r="BA56" s="117"/>
      <c r="BB56" s="73"/>
      <c r="BC56" s="192"/>
      <c r="BD56" s="193"/>
      <c r="BE56" s="193"/>
      <c r="BF56" s="104"/>
      <c r="BG56" s="104"/>
      <c r="BH56" s="104"/>
      <c r="BI56" s="109"/>
      <c r="BJ56" s="109"/>
      <c r="BK56" s="109"/>
      <c r="BL56" s="109"/>
      <c r="BM56" s="109"/>
      <c r="BN56" s="109"/>
      <c r="BO56" s="109"/>
      <c r="BP56" s="111"/>
      <c r="BQ56" s="111"/>
      <c r="BR56" s="111"/>
      <c r="BS56" s="111"/>
      <c r="BT56" s="111"/>
      <c r="BU56" s="111"/>
      <c r="BV56" s="111"/>
      <c r="BW56" s="108"/>
      <c r="BX56" s="108"/>
      <c r="BY56" s="108"/>
      <c r="BZ56" s="108"/>
      <c r="CA56" s="108"/>
      <c r="CB56" s="108"/>
      <c r="CC56" s="202"/>
      <c r="CD56" s="203"/>
      <c r="CE56" s="203"/>
      <c r="CF56" s="203"/>
      <c r="CG56" s="203"/>
      <c r="CH56" s="204"/>
      <c r="CI56" s="144"/>
      <c r="CJ56" s="144"/>
      <c r="CK56" s="144"/>
      <c r="CL56" s="145"/>
      <c r="CM56" s="108"/>
      <c r="CN56" s="108"/>
      <c r="CO56" s="108"/>
      <c r="CP56" s="108"/>
      <c r="CQ56" s="108"/>
      <c r="CR56" s="111"/>
      <c r="CS56" s="111"/>
      <c r="CT56" s="111"/>
      <c r="CU56" s="111"/>
      <c r="CV56" s="111"/>
      <c r="CW56" s="111"/>
      <c r="CX56" s="111"/>
      <c r="CY56" s="111"/>
      <c r="CZ56" s="111"/>
      <c r="DA56" s="111"/>
      <c r="DB56" s="111"/>
      <c r="DC56" s="111"/>
      <c r="DD56" s="111"/>
      <c r="DE56" s="111"/>
      <c r="DF56" s="111"/>
      <c r="DG56" s="214"/>
      <c r="DH56" s="214"/>
      <c r="DI56" s="214"/>
      <c r="DJ56" s="214"/>
      <c r="DK56" s="214"/>
    </row>
    <row r="57" spans="1:115" ht="37.5" customHeight="1" x14ac:dyDescent="0.15">
      <c r="A57" s="190"/>
      <c r="B57" s="134"/>
      <c r="C57" s="134"/>
      <c r="D57" s="295">
        <v>45736</v>
      </c>
      <c r="E57" s="295"/>
      <c r="F57" s="295"/>
      <c r="G57" s="186">
        <v>601</v>
      </c>
      <c r="H57" s="186"/>
      <c r="I57" s="186"/>
      <c r="J57" s="121"/>
      <c r="K57" s="121"/>
      <c r="L57" s="121"/>
      <c r="M57" s="121"/>
      <c r="N57" s="185">
        <v>43500</v>
      </c>
      <c r="O57" s="185"/>
      <c r="P57" s="185"/>
      <c r="Q57" s="185"/>
      <c r="R57" s="185"/>
      <c r="S57" s="185"/>
      <c r="T57" s="185"/>
      <c r="U57" s="117" t="s">
        <v>308</v>
      </c>
      <c r="V57" s="117"/>
      <c r="W57" s="117"/>
      <c r="X57" s="117"/>
      <c r="Y57" s="117"/>
      <c r="Z57" s="117"/>
      <c r="AA57" s="117"/>
      <c r="AB57" s="117"/>
      <c r="AC57" s="117"/>
      <c r="AD57" s="117"/>
      <c r="AE57" s="129" t="s">
        <v>585</v>
      </c>
      <c r="AF57" s="129"/>
      <c r="AG57" s="129"/>
      <c r="AH57" s="129"/>
      <c r="AI57" s="129"/>
      <c r="AJ57" s="129"/>
      <c r="AK57" s="129"/>
      <c r="AL57" s="129"/>
      <c r="AM57" s="129"/>
      <c r="AN57" s="129"/>
      <c r="AO57" s="209" t="s">
        <v>584</v>
      </c>
      <c r="AP57" s="209"/>
      <c r="AQ57" s="209"/>
      <c r="AR57" s="209"/>
      <c r="AS57" s="209"/>
      <c r="AT57" s="209"/>
      <c r="AU57" s="209"/>
      <c r="AV57" s="209"/>
      <c r="AW57" s="209"/>
      <c r="AX57" s="209"/>
      <c r="AY57" s="117" t="s">
        <v>397</v>
      </c>
      <c r="AZ57" s="117"/>
      <c r="BA57" s="117"/>
      <c r="BB57" s="73"/>
      <c r="BC57" s="192"/>
      <c r="BD57" s="193"/>
      <c r="BE57" s="193"/>
      <c r="BF57" s="104"/>
      <c r="BG57" s="104"/>
      <c r="BH57" s="104"/>
      <c r="BI57" s="109"/>
      <c r="BJ57" s="109"/>
      <c r="BK57" s="109"/>
      <c r="BL57" s="109"/>
      <c r="BM57" s="109"/>
      <c r="BN57" s="109"/>
      <c r="BO57" s="109"/>
      <c r="BP57" s="111"/>
      <c r="BQ57" s="111"/>
      <c r="BR57" s="111"/>
      <c r="BS57" s="111"/>
      <c r="BT57" s="111"/>
      <c r="BU57" s="111"/>
      <c r="BV57" s="111"/>
      <c r="BW57" s="108"/>
      <c r="BX57" s="108"/>
      <c r="BY57" s="108"/>
      <c r="BZ57" s="108"/>
      <c r="CA57" s="108"/>
      <c r="CB57" s="108"/>
      <c r="CC57" s="202"/>
      <c r="CD57" s="203"/>
      <c r="CE57" s="203"/>
      <c r="CF57" s="203"/>
      <c r="CG57" s="203"/>
      <c r="CH57" s="204"/>
      <c r="CI57" s="144"/>
      <c r="CJ57" s="144"/>
      <c r="CK57" s="144"/>
      <c r="CL57" s="145"/>
      <c r="CM57" s="108"/>
      <c r="CN57" s="108"/>
      <c r="CO57" s="108"/>
      <c r="CP57" s="108"/>
      <c r="CQ57" s="108"/>
      <c r="CR57" s="111"/>
      <c r="CS57" s="111"/>
      <c r="CT57" s="111"/>
      <c r="CU57" s="111"/>
      <c r="CV57" s="111"/>
      <c r="CW57" s="111"/>
      <c r="CX57" s="111"/>
      <c r="CY57" s="111"/>
      <c r="CZ57" s="111"/>
      <c r="DA57" s="111"/>
      <c r="DB57" s="111"/>
      <c r="DC57" s="111"/>
      <c r="DD57" s="111"/>
      <c r="DE57" s="111"/>
      <c r="DF57" s="111"/>
      <c r="DG57" s="214"/>
      <c r="DH57" s="214"/>
      <c r="DI57" s="214"/>
      <c r="DJ57" s="214"/>
      <c r="DK57" s="214"/>
    </row>
    <row r="58" spans="1:115" ht="38.1" customHeight="1" x14ac:dyDescent="0.15">
      <c r="A58" s="190"/>
      <c r="B58" s="134"/>
      <c r="C58" s="134"/>
      <c r="D58" s="287"/>
      <c r="E58" s="287"/>
      <c r="F58" s="287"/>
      <c r="G58" s="288"/>
      <c r="H58" s="288"/>
      <c r="I58" s="288"/>
      <c r="J58" s="288"/>
      <c r="K58" s="288"/>
      <c r="L58" s="288"/>
      <c r="M58" s="288"/>
      <c r="N58" s="292"/>
      <c r="O58" s="292"/>
      <c r="P58" s="292"/>
      <c r="Q58" s="292"/>
      <c r="R58" s="292"/>
      <c r="S58" s="292"/>
      <c r="T58" s="292"/>
      <c r="U58" s="146"/>
      <c r="V58" s="146"/>
      <c r="W58" s="146"/>
      <c r="X58" s="146"/>
      <c r="Y58" s="146"/>
      <c r="Z58" s="146"/>
      <c r="AA58" s="146"/>
      <c r="AB58" s="146"/>
      <c r="AC58" s="146"/>
      <c r="AD58" s="146"/>
      <c r="AE58" s="146"/>
      <c r="AF58" s="146"/>
      <c r="AG58" s="146"/>
      <c r="AH58" s="146"/>
      <c r="AI58" s="146"/>
      <c r="AJ58" s="146"/>
      <c r="AK58" s="146"/>
      <c r="AL58" s="146"/>
      <c r="AM58" s="146"/>
      <c r="AN58" s="146"/>
      <c r="AO58" s="148"/>
      <c r="AP58" s="148"/>
      <c r="AQ58" s="148"/>
      <c r="AR58" s="148"/>
      <c r="AS58" s="148"/>
      <c r="AT58" s="148"/>
      <c r="AU58" s="148"/>
      <c r="AV58" s="148"/>
      <c r="AW58" s="148"/>
      <c r="AX58" s="148"/>
      <c r="AY58" s="282"/>
      <c r="AZ58" s="282"/>
      <c r="BA58" s="282"/>
      <c r="BB58" s="73"/>
      <c r="BC58" s="192"/>
      <c r="BD58" s="193"/>
      <c r="BE58" s="193"/>
      <c r="BF58" s="104"/>
      <c r="BG58" s="104"/>
      <c r="BH58" s="104"/>
      <c r="BI58" s="219"/>
      <c r="BJ58" s="219"/>
      <c r="BK58" s="219"/>
      <c r="BL58" s="219"/>
      <c r="BM58" s="219"/>
      <c r="BN58" s="219"/>
      <c r="BO58" s="219"/>
      <c r="BP58" s="111"/>
      <c r="BQ58" s="111"/>
      <c r="BR58" s="111"/>
      <c r="BS58" s="111"/>
      <c r="BT58" s="111"/>
      <c r="BU58" s="111"/>
      <c r="BV58" s="111"/>
      <c r="BW58" s="108"/>
      <c r="BX58" s="108"/>
      <c r="BY58" s="108"/>
      <c r="BZ58" s="108"/>
      <c r="CA58" s="108"/>
      <c r="CB58" s="108"/>
      <c r="CC58" s="133"/>
      <c r="CD58" s="133"/>
      <c r="CE58" s="133"/>
      <c r="CF58" s="126"/>
      <c r="CG58" s="126"/>
      <c r="CH58" s="126"/>
      <c r="CI58" s="229"/>
      <c r="CJ58" s="230"/>
      <c r="CK58" s="230"/>
      <c r="CL58" s="230"/>
      <c r="CM58" s="230"/>
      <c r="CN58" s="231"/>
      <c r="CO58" s="111"/>
      <c r="CP58" s="108"/>
      <c r="CQ58" s="108"/>
      <c r="CR58" s="111"/>
      <c r="CS58" s="111"/>
      <c r="CT58" s="111"/>
      <c r="CU58" s="111"/>
      <c r="CV58" s="111"/>
      <c r="CW58" s="111"/>
      <c r="CX58" s="111"/>
      <c r="CY58" s="111"/>
      <c r="CZ58" s="111"/>
      <c r="DA58" s="218"/>
      <c r="DB58" s="218"/>
      <c r="DC58" s="218"/>
      <c r="DD58" s="218"/>
      <c r="DE58" s="218"/>
      <c r="DF58" s="218"/>
      <c r="DG58" s="214"/>
      <c r="DH58" s="214"/>
      <c r="DI58" s="214"/>
      <c r="DJ58" s="214"/>
      <c r="DK58" s="214"/>
    </row>
    <row r="59" spans="1:115" ht="37.5" customHeight="1" x14ac:dyDescent="0.15">
      <c r="A59" s="190"/>
      <c r="B59" s="134"/>
      <c r="C59" s="134"/>
      <c r="D59" s="295">
        <v>45736</v>
      </c>
      <c r="E59" s="295"/>
      <c r="F59" s="295"/>
      <c r="G59" s="186">
        <v>703</v>
      </c>
      <c r="H59" s="186"/>
      <c r="I59" s="186"/>
      <c r="J59" s="121"/>
      <c r="K59" s="121"/>
      <c r="L59" s="121"/>
      <c r="M59" s="121"/>
      <c r="N59" s="137">
        <v>41000</v>
      </c>
      <c r="O59" s="137"/>
      <c r="P59" s="137"/>
      <c r="Q59" s="137"/>
      <c r="R59" s="137"/>
      <c r="S59" s="137"/>
      <c r="T59" s="137"/>
      <c r="U59" s="117" t="s">
        <v>308</v>
      </c>
      <c r="V59" s="117"/>
      <c r="W59" s="117"/>
      <c r="X59" s="117"/>
      <c r="Y59" s="117"/>
      <c r="Z59" s="117"/>
      <c r="AA59" s="117"/>
      <c r="AB59" s="117"/>
      <c r="AC59" s="117"/>
      <c r="AD59" s="117"/>
      <c r="AE59" s="129" t="s">
        <v>463</v>
      </c>
      <c r="AF59" s="129"/>
      <c r="AG59" s="129"/>
      <c r="AH59" s="129"/>
      <c r="AI59" s="129"/>
      <c r="AJ59" s="129"/>
      <c r="AK59" s="129"/>
      <c r="AL59" s="129"/>
      <c r="AM59" s="129"/>
      <c r="AN59" s="129"/>
      <c r="AO59" s="187"/>
      <c r="AP59" s="187"/>
      <c r="AQ59" s="187"/>
      <c r="AR59" s="187"/>
      <c r="AS59" s="187"/>
      <c r="AT59" s="187"/>
      <c r="AU59" s="187"/>
      <c r="AV59" s="187"/>
      <c r="AW59" s="187"/>
      <c r="AX59" s="187"/>
      <c r="AY59" s="117" t="s">
        <v>397</v>
      </c>
      <c r="AZ59" s="117"/>
      <c r="BA59" s="117"/>
      <c r="BB59" s="73"/>
      <c r="BC59" s="192"/>
      <c r="BD59" s="193"/>
      <c r="BE59" s="193"/>
      <c r="BF59" s="104"/>
      <c r="BG59" s="104"/>
      <c r="BH59" s="104"/>
      <c r="BI59" s="109"/>
      <c r="BJ59" s="109"/>
      <c r="BK59" s="109"/>
      <c r="BL59" s="109"/>
      <c r="BM59" s="109"/>
      <c r="BN59" s="109"/>
      <c r="BO59" s="109"/>
      <c r="BP59" s="111"/>
      <c r="BQ59" s="111"/>
      <c r="BR59" s="111"/>
      <c r="BS59" s="111"/>
      <c r="BT59" s="111"/>
      <c r="BU59" s="111"/>
      <c r="BV59" s="111"/>
      <c r="BW59" s="108"/>
      <c r="BX59" s="108"/>
      <c r="BY59" s="108"/>
      <c r="BZ59" s="108"/>
      <c r="CA59" s="108"/>
      <c r="CB59" s="108"/>
      <c r="CC59" s="202"/>
      <c r="CD59" s="203"/>
      <c r="CE59" s="203"/>
      <c r="CF59" s="203"/>
      <c r="CG59" s="203"/>
      <c r="CH59" s="204"/>
      <c r="CI59" s="144"/>
      <c r="CJ59" s="144"/>
      <c r="CK59" s="144"/>
      <c r="CL59" s="145"/>
      <c r="CM59" s="108"/>
      <c r="CN59" s="108"/>
      <c r="CO59" s="108"/>
      <c r="CP59" s="108"/>
      <c r="CQ59" s="108"/>
      <c r="CR59" s="111"/>
      <c r="CS59" s="111"/>
      <c r="CT59" s="111"/>
      <c r="CU59" s="111"/>
      <c r="CV59" s="111"/>
      <c r="CW59" s="111"/>
      <c r="CX59" s="111"/>
      <c r="CY59" s="111"/>
      <c r="CZ59" s="111"/>
      <c r="DA59" s="111"/>
      <c r="DB59" s="111"/>
      <c r="DC59" s="111"/>
      <c r="DD59" s="111"/>
      <c r="DE59" s="111"/>
      <c r="DF59" s="111"/>
      <c r="DG59" s="214"/>
      <c r="DH59" s="214"/>
      <c r="DI59" s="214"/>
      <c r="DJ59" s="214"/>
      <c r="DK59" s="214"/>
    </row>
    <row r="60" spans="1:115" ht="37.5" customHeight="1" x14ac:dyDescent="0.15">
      <c r="A60" s="190"/>
      <c r="B60" s="134"/>
      <c r="C60" s="134"/>
      <c r="D60" s="295">
        <v>45736</v>
      </c>
      <c r="E60" s="295"/>
      <c r="F60" s="295"/>
      <c r="G60" s="186">
        <v>711</v>
      </c>
      <c r="H60" s="186"/>
      <c r="I60" s="186"/>
      <c r="J60" s="121"/>
      <c r="K60" s="121"/>
      <c r="L60" s="121"/>
      <c r="M60" s="121"/>
      <c r="N60" s="137">
        <v>41000</v>
      </c>
      <c r="O60" s="137"/>
      <c r="P60" s="137"/>
      <c r="Q60" s="137"/>
      <c r="R60" s="137"/>
      <c r="S60" s="137"/>
      <c r="T60" s="137"/>
      <c r="U60" s="117" t="s">
        <v>308</v>
      </c>
      <c r="V60" s="117"/>
      <c r="W60" s="117"/>
      <c r="X60" s="117"/>
      <c r="Y60" s="117"/>
      <c r="Z60" s="117"/>
      <c r="AA60" s="117"/>
      <c r="AB60" s="117"/>
      <c r="AC60" s="117"/>
      <c r="AD60" s="117"/>
      <c r="AE60" s="129" t="s">
        <v>463</v>
      </c>
      <c r="AF60" s="129"/>
      <c r="AG60" s="129"/>
      <c r="AH60" s="129"/>
      <c r="AI60" s="129"/>
      <c r="AJ60" s="129"/>
      <c r="AK60" s="129"/>
      <c r="AL60" s="129"/>
      <c r="AM60" s="129"/>
      <c r="AN60" s="129"/>
      <c r="AO60" s="187"/>
      <c r="AP60" s="187"/>
      <c r="AQ60" s="187"/>
      <c r="AR60" s="187"/>
      <c r="AS60" s="187"/>
      <c r="AT60" s="187"/>
      <c r="AU60" s="187"/>
      <c r="AV60" s="187"/>
      <c r="AW60" s="187"/>
      <c r="AX60" s="187"/>
      <c r="AY60" s="117" t="s">
        <v>397</v>
      </c>
      <c r="AZ60" s="117"/>
      <c r="BA60" s="117"/>
      <c r="BB60" s="73"/>
      <c r="BC60" s="192"/>
      <c r="BD60" s="193"/>
      <c r="BE60" s="193"/>
      <c r="BF60" s="104"/>
      <c r="BG60" s="104"/>
      <c r="BH60" s="104"/>
      <c r="BI60" s="109"/>
      <c r="BJ60" s="109"/>
      <c r="BK60" s="109"/>
      <c r="BL60" s="109"/>
      <c r="BM60" s="109"/>
      <c r="BN60" s="109"/>
      <c r="BO60" s="109"/>
      <c r="BP60" s="111"/>
      <c r="BQ60" s="111"/>
      <c r="BR60" s="111"/>
      <c r="BS60" s="111"/>
      <c r="BT60" s="111"/>
      <c r="BU60" s="111"/>
      <c r="BV60" s="111"/>
      <c r="BW60" s="108"/>
      <c r="BX60" s="108"/>
      <c r="BY60" s="108"/>
      <c r="BZ60" s="108"/>
      <c r="CA60" s="108"/>
      <c r="CB60" s="108"/>
      <c r="CC60" s="202"/>
      <c r="CD60" s="203"/>
      <c r="CE60" s="203"/>
      <c r="CF60" s="203"/>
      <c r="CG60" s="203"/>
      <c r="CH60" s="204"/>
      <c r="CI60" s="144"/>
      <c r="CJ60" s="144"/>
      <c r="CK60" s="144"/>
      <c r="CL60" s="145"/>
      <c r="CM60" s="108"/>
      <c r="CN60" s="108"/>
      <c r="CO60" s="108"/>
      <c r="CP60" s="108"/>
      <c r="CQ60" s="108"/>
      <c r="CR60" s="111"/>
      <c r="CS60" s="111"/>
      <c r="CT60" s="111"/>
      <c r="CU60" s="111"/>
      <c r="CV60" s="111"/>
      <c r="CW60" s="111"/>
      <c r="CX60" s="111"/>
      <c r="CY60" s="111"/>
      <c r="CZ60" s="111"/>
      <c r="DA60" s="111"/>
      <c r="DB60" s="111"/>
      <c r="DC60" s="111"/>
      <c r="DD60" s="111"/>
      <c r="DE60" s="111"/>
      <c r="DF60" s="111"/>
      <c r="DG60" s="214"/>
      <c r="DH60" s="214"/>
      <c r="DI60" s="214"/>
      <c r="DJ60" s="214"/>
      <c r="DK60" s="214"/>
    </row>
    <row r="61" spans="1:115" ht="37.5" customHeight="1" x14ac:dyDescent="0.15">
      <c r="A61" s="190"/>
      <c r="B61" s="134"/>
      <c r="C61" s="134"/>
      <c r="D61" s="295">
        <v>45736</v>
      </c>
      <c r="E61" s="295"/>
      <c r="F61" s="295"/>
      <c r="G61" s="186">
        <v>712</v>
      </c>
      <c r="H61" s="186"/>
      <c r="I61" s="186"/>
      <c r="J61" s="121"/>
      <c r="K61" s="121"/>
      <c r="L61" s="121"/>
      <c r="M61" s="121"/>
      <c r="N61" s="137">
        <v>41000</v>
      </c>
      <c r="O61" s="137"/>
      <c r="P61" s="137"/>
      <c r="Q61" s="137"/>
      <c r="R61" s="137"/>
      <c r="S61" s="137"/>
      <c r="T61" s="137"/>
      <c r="U61" s="117" t="s">
        <v>308</v>
      </c>
      <c r="V61" s="117"/>
      <c r="W61" s="117"/>
      <c r="X61" s="117"/>
      <c r="Y61" s="117"/>
      <c r="Z61" s="117"/>
      <c r="AA61" s="117"/>
      <c r="AB61" s="117"/>
      <c r="AC61" s="117"/>
      <c r="AD61" s="117"/>
      <c r="AE61" s="129" t="s">
        <v>463</v>
      </c>
      <c r="AF61" s="129"/>
      <c r="AG61" s="129"/>
      <c r="AH61" s="129"/>
      <c r="AI61" s="129"/>
      <c r="AJ61" s="129"/>
      <c r="AK61" s="129"/>
      <c r="AL61" s="129"/>
      <c r="AM61" s="129"/>
      <c r="AN61" s="129"/>
      <c r="AO61" s="187"/>
      <c r="AP61" s="187"/>
      <c r="AQ61" s="187"/>
      <c r="AR61" s="187"/>
      <c r="AS61" s="187"/>
      <c r="AT61" s="187"/>
      <c r="AU61" s="187"/>
      <c r="AV61" s="187"/>
      <c r="AW61" s="187"/>
      <c r="AX61" s="187"/>
      <c r="AY61" s="117" t="s">
        <v>397</v>
      </c>
      <c r="AZ61" s="117"/>
      <c r="BA61" s="117"/>
      <c r="BB61" s="73"/>
      <c r="BC61" s="192"/>
      <c r="BD61" s="193"/>
      <c r="BE61" s="193"/>
      <c r="BF61" s="104"/>
      <c r="BG61" s="104"/>
      <c r="BH61" s="104"/>
      <c r="BI61" s="109"/>
      <c r="BJ61" s="109"/>
      <c r="BK61" s="109"/>
      <c r="BL61" s="109"/>
      <c r="BM61" s="109"/>
      <c r="BN61" s="109"/>
      <c r="BO61" s="109"/>
      <c r="BP61" s="111"/>
      <c r="BQ61" s="111"/>
      <c r="BR61" s="111"/>
      <c r="BS61" s="111"/>
      <c r="BT61" s="111"/>
      <c r="BU61" s="111"/>
      <c r="BV61" s="111"/>
      <c r="BW61" s="108"/>
      <c r="BX61" s="108"/>
      <c r="BY61" s="108"/>
      <c r="BZ61" s="108"/>
      <c r="CA61" s="108"/>
      <c r="CB61" s="108"/>
      <c r="CC61" s="202"/>
      <c r="CD61" s="203"/>
      <c r="CE61" s="203"/>
      <c r="CF61" s="203"/>
      <c r="CG61" s="203"/>
      <c r="CH61" s="204"/>
      <c r="CI61" s="144"/>
      <c r="CJ61" s="144"/>
      <c r="CK61" s="144"/>
      <c r="CL61" s="145"/>
      <c r="CM61" s="108"/>
      <c r="CN61" s="108"/>
      <c r="CO61" s="108"/>
      <c r="CP61" s="108"/>
      <c r="CQ61" s="108"/>
      <c r="CR61" s="111"/>
      <c r="CS61" s="111"/>
      <c r="CT61" s="111"/>
      <c r="CU61" s="111"/>
      <c r="CV61" s="111"/>
      <c r="CW61" s="111"/>
      <c r="CX61" s="111"/>
      <c r="CY61" s="111"/>
      <c r="CZ61" s="111"/>
      <c r="DA61" s="111"/>
      <c r="DB61" s="111"/>
      <c r="DC61" s="111"/>
      <c r="DD61" s="111"/>
      <c r="DE61" s="111"/>
      <c r="DF61" s="111"/>
      <c r="DG61" s="214"/>
      <c r="DH61" s="214"/>
      <c r="DI61" s="214"/>
      <c r="DJ61" s="214"/>
      <c r="DK61" s="214"/>
    </row>
    <row r="62" spans="1:115" ht="12" customHeight="1" x14ac:dyDescent="0.15">
      <c r="A62" s="75"/>
      <c r="B62" s="47"/>
      <c r="C62" s="47"/>
      <c r="D62" s="76"/>
      <c r="E62" s="76"/>
      <c r="F62" s="76"/>
      <c r="G62" s="77"/>
      <c r="H62" s="77"/>
      <c r="I62" s="77"/>
      <c r="J62" s="77"/>
      <c r="K62" s="77"/>
      <c r="L62" s="77"/>
      <c r="M62" s="77"/>
      <c r="N62" s="78"/>
      <c r="O62" s="78"/>
      <c r="P62" s="78"/>
      <c r="Q62" s="78"/>
      <c r="R62" s="78"/>
      <c r="S62" s="78"/>
      <c r="T62" s="78"/>
      <c r="U62" s="79"/>
      <c r="V62" s="79"/>
      <c r="W62" s="79"/>
      <c r="X62" s="79"/>
      <c r="Y62" s="79"/>
      <c r="Z62" s="79"/>
      <c r="AA62" s="79"/>
      <c r="AB62" s="79"/>
      <c r="AC62" s="79"/>
      <c r="AD62" s="79"/>
      <c r="AE62" s="79"/>
      <c r="AF62" s="79"/>
      <c r="AG62" s="79"/>
      <c r="AH62" s="79"/>
      <c r="AI62" s="79"/>
      <c r="AJ62" s="79"/>
      <c r="AK62" s="79"/>
      <c r="AL62" s="79"/>
      <c r="AM62" s="79"/>
      <c r="AN62" s="79"/>
      <c r="AO62" s="80"/>
      <c r="AP62" s="80"/>
      <c r="AQ62" s="80"/>
      <c r="AR62" s="80"/>
      <c r="AS62" s="80"/>
      <c r="AT62" s="80"/>
      <c r="AU62" s="80"/>
      <c r="AV62" s="80"/>
      <c r="AW62" s="80"/>
      <c r="AX62" s="80"/>
      <c r="AY62" s="81"/>
      <c r="AZ62" s="81"/>
      <c r="BA62" s="81"/>
      <c r="BB62" s="50"/>
      <c r="BC62" s="65"/>
      <c r="BD62" s="66"/>
      <c r="BE62" s="66"/>
      <c r="BF62" s="53"/>
      <c r="BG62" s="53"/>
      <c r="BH62" s="53"/>
      <c r="BI62" s="82"/>
      <c r="BJ62" s="82"/>
      <c r="BK62" s="82"/>
      <c r="BL62" s="82"/>
      <c r="BM62" s="82"/>
      <c r="BN62" s="82"/>
      <c r="BO62" s="82"/>
      <c r="BP62" s="54"/>
      <c r="BQ62" s="54"/>
      <c r="BR62" s="54"/>
      <c r="BS62" s="54"/>
      <c r="BT62" s="54"/>
      <c r="BU62" s="54"/>
      <c r="BV62" s="54"/>
      <c r="BW62" s="55"/>
      <c r="BX62" s="55"/>
      <c r="BY62" s="55"/>
      <c r="BZ62" s="55"/>
      <c r="CA62" s="55"/>
      <c r="CB62" s="55"/>
      <c r="CC62" s="56"/>
      <c r="CD62" s="56"/>
      <c r="CE62" s="56"/>
      <c r="CF62" s="44"/>
      <c r="CG62" s="44"/>
      <c r="CH62" s="44"/>
      <c r="CI62" s="45"/>
      <c r="CJ62" s="45"/>
      <c r="CK62" s="45"/>
      <c r="CL62" s="83"/>
      <c r="CM62" s="55"/>
      <c r="CN62" s="55"/>
      <c r="CO62" s="54"/>
      <c r="CP62" s="55"/>
      <c r="CQ62" s="55"/>
      <c r="CR62" s="54"/>
      <c r="CS62" s="54"/>
      <c r="CT62" s="54"/>
      <c r="CU62" s="54"/>
      <c r="CV62" s="54"/>
      <c r="CW62" s="54"/>
      <c r="CX62" s="54"/>
      <c r="CY62" s="54"/>
      <c r="CZ62" s="54"/>
      <c r="DA62" s="58"/>
      <c r="DB62" s="58"/>
      <c r="DC62" s="58"/>
      <c r="DD62" s="58"/>
      <c r="DE62" s="58"/>
      <c r="DF62" s="58"/>
      <c r="DG62" s="59"/>
      <c r="DH62" s="59"/>
      <c r="DI62" s="59"/>
      <c r="DJ62" s="59"/>
      <c r="DK62" s="59"/>
    </row>
    <row r="63" spans="1:115" ht="12" customHeight="1" x14ac:dyDescent="0.15">
      <c r="A63" s="47"/>
      <c r="B63" s="47"/>
      <c r="C63" s="47"/>
      <c r="D63" s="47"/>
      <c r="E63" s="47"/>
      <c r="F63" s="47"/>
      <c r="G63" s="48"/>
      <c r="H63" s="48"/>
      <c r="I63" s="48"/>
      <c r="J63" s="48"/>
      <c r="K63" s="48"/>
      <c r="L63" s="48"/>
      <c r="M63" s="48"/>
      <c r="N63" s="49"/>
      <c r="O63" s="49"/>
      <c r="P63" s="49"/>
      <c r="Q63" s="49"/>
      <c r="R63" s="49"/>
      <c r="S63" s="49"/>
      <c r="T63" s="49"/>
      <c r="U63" s="50"/>
      <c r="V63" s="50"/>
      <c r="W63" s="50"/>
      <c r="X63" s="50"/>
      <c r="Y63" s="50"/>
      <c r="Z63" s="50"/>
      <c r="AA63" s="50"/>
      <c r="AB63" s="50"/>
      <c r="AC63" s="50"/>
      <c r="AD63" s="50"/>
      <c r="AE63" s="50"/>
      <c r="AF63" s="48"/>
      <c r="AG63" s="48"/>
      <c r="AH63" s="48"/>
      <c r="AI63" s="48"/>
      <c r="AJ63" s="48"/>
      <c r="AK63" s="48"/>
      <c r="AL63" s="48"/>
      <c r="AM63" s="48"/>
      <c r="AN63" s="48"/>
      <c r="AO63" s="50"/>
      <c r="AP63" s="48"/>
      <c r="AQ63" s="48"/>
      <c r="AR63" s="48"/>
      <c r="AS63" s="48"/>
      <c r="AT63" s="48"/>
      <c r="AU63" s="48"/>
      <c r="AV63" s="48"/>
      <c r="AW63" s="48"/>
      <c r="AX63" s="48"/>
      <c r="AY63" s="50"/>
      <c r="AZ63" s="50"/>
      <c r="BA63" s="50"/>
      <c r="BB63" s="50"/>
      <c r="BC63" s="65"/>
      <c r="BD63" s="66"/>
      <c r="BE63" s="66"/>
      <c r="BF63" s="53"/>
      <c r="BG63" s="53"/>
      <c r="BH63" s="53"/>
      <c r="BI63" s="54"/>
      <c r="BJ63" s="54"/>
      <c r="BK63" s="54"/>
      <c r="BL63" s="54"/>
      <c r="BM63" s="54"/>
      <c r="BN63" s="54"/>
      <c r="BO63" s="54"/>
      <c r="BP63" s="54"/>
      <c r="BQ63" s="54"/>
      <c r="BR63" s="54"/>
      <c r="BS63" s="54"/>
      <c r="BT63" s="54"/>
      <c r="BU63" s="54"/>
      <c r="BV63" s="54"/>
      <c r="BW63" s="55"/>
      <c r="BX63" s="55"/>
      <c r="BY63" s="55"/>
      <c r="BZ63" s="55"/>
      <c r="CA63" s="55"/>
      <c r="CB63" s="55"/>
      <c r="CC63" s="56"/>
      <c r="CD63" s="56"/>
      <c r="CE63" s="56"/>
      <c r="CF63" s="44"/>
      <c r="CG63" s="44"/>
      <c r="CH63" s="44"/>
      <c r="CI63" s="45"/>
      <c r="CJ63" s="45"/>
      <c r="CK63" s="45"/>
      <c r="CL63" s="57"/>
      <c r="CM63" s="55"/>
      <c r="CN63" s="55"/>
      <c r="CO63" s="54"/>
      <c r="CP63" s="55"/>
      <c r="CQ63" s="55"/>
      <c r="CR63" s="54"/>
      <c r="CS63" s="54"/>
      <c r="CT63" s="54"/>
      <c r="CU63" s="54"/>
      <c r="CV63" s="54"/>
      <c r="CW63" s="54"/>
      <c r="CX63" s="54"/>
      <c r="CY63" s="54"/>
      <c r="CZ63" s="54"/>
      <c r="DA63" s="58"/>
      <c r="DB63" s="58"/>
      <c r="DC63" s="58"/>
      <c r="DD63" s="54"/>
      <c r="DE63" s="54"/>
      <c r="DF63" s="54"/>
      <c r="DG63" s="59"/>
      <c r="DH63" s="59"/>
      <c r="DI63" s="59"/>
      <c r="DJ63" s="59"/>
      <c r="DK63" s="59"/>
    </row>
    <row r="64" spans="1:115" ht="38.1" customHeight="1" x14ac:dyDescent="0.15">
      <c r="A64" s="260" t="s">
        <v>348</v>
      </c>
      <c r="B64" s="260"/>
      <c r="C64" s="260"/>
      <c r="D64" s="260"/>
      <c r="E64" s="260"/>
      <c r="F64" s="260"/>
      <c r="G64" s="260"/>
      <c r="H64" s="260"/>
      <c r="I64" s="260"/>
      <c r="J64" s="260"/>
      <c r="K64" s="260"/>
      <c r="L64" s="260"/>
      <c r="M64" s="260"/>
      <c r="N64" s="18"/>
      <c r="O64" s="46" t="s">
        <v>367</v>
      </c>
      <c r="P64" s="18"/>
      <c r="Q64" s="18"/>
      <c r="R64" s="18"/>
      <c r="S64" s="19"/>
      <c r="T64" s="19"/>
      <c r="U64" s="19"/>
      <c r="V64" s="19"/>
      <c r="W64" s="19"/>
      <c r="X64" s="19"/>
      <c r="Y64" s="19"/>
      <c r="Z64" s="19"/>
      <c r="AA64" s="32"/>
      <c r="AB64" s="33"/>
      <c r="AC64" s="19"/>
      <c r="AT64" s="261">
        <f ca="1">NOW()</f>
        <v>46055.40498078704</v>
      </c>
      <c r="AU64" s="261"/>
      <c r="AV64" s="261"/>
      <c r="AW64" s="261"/>
      <c r="AX64" s="261"/>
      <c r="AY64" s="261"/>
      <c r="AZ64" s="262" t="s">
        <v>350</v>
      </c>
      <c r="BA64" s="262"/>
      <c r="BB64" s="68"/>
    </row>
    <row r="65" spans="1:115" ht="38.1" customHeight="1" x14ac:dyDescent="0.15">
      <c r="A65" s="64" t="s">
        <v>366</v>
      </c>
      <c r="B65" s="36"/>
      <c r="C65" s="36"/>
      <c r="D65" s="36"/>
      <c r="E65" s="36"/>
      <c r="F65" s="36"/>
      <c r="G65" s="36"/>
      <c r="H65" s="37"/>
      <c r="I65" s="37"/>
      <c r="J65" s="37"/>
      <c r="K65" s="37"/>
      <c r="L65" s="37"/>
      <c r="M65" s="37"/>
      <c r="AA65" s="10"/>
      <c r="AB65" s="35"/>
      <c r="AC65" s="34"/>
      <c r="AD65" s="34"/>
      <c r="AE65" s="34"/>
      <c r="AF65" s="34"/>
      <c r="AG65" s="34"/>
      <c r="AH65" s="34"/>
      <c r="AI65" s="34"/>
      <c r="AJ65" s="34"/>
      <c r="AK65" s="34"/>
      <c r="AL65" s="34"/>
      <c r="AM65" s="34"/>
      <c r="AN65" s="34"/>
      <c r="AO65" s="34"/>
      <c r="AP65" s="34"/>
      <c r="AQ65" s="34"/>
      <c r="AR65" s="34"/>
      <c r="AS65" s="34"/>
      <c r="AT65" s="34"/>
      <c r="AU65" s="34"/>
      <c r="AV65" s="34"/>
      <c r="AW65" s="34"/>
      <c r="AX65" s="34"/>
      <c r="AY65" s="34"/>
      <c r="AZ65" s="34"/>
      <c r="BA65" s="34"/>
      <c r="BB65" s="71"/>
    </row>
    <row r="66" spans="1:115" ht="38.1" customHeight="1" x14ac:dyDescent="0.15">
      <c r="A66" s="263" t="s">
        <v>347</v>
      </c>
      <c r="B66" s="264"/>
      <c r="C66" s="149" t="s">
        <v>349</v>
      </c>
      <c r="D66" s="150"/>
      <c r="E66" s="150"/>
      <c r="F66" s="150"/>
      <c r="G66" s="150"/>
      <c r="H66" s="150"/>
      <c r="I66" s="150"/>
      <c r="J66" s="150"/>
      <c r="K66" s="150"/>
      <c r="L66" s="150"/>
      <c r="M66" s="151"/>
      <c r="O66" s="257" t="s">
        <v>376</v>
      </c>
      <c r="P66" s="257"/>
      <c r="Q66" s="257"/>
      <c r="R66" s="257"/>
      <c r="S66" s="257"/>
      <c r="T66" s="257"/>
      <c r="U66" s="257"/>
      <c r="V66" s="257"/>
      <c r="W66" s="257"/>
      <c r="X66" s="257"/>
      <c r="Y66" s="257"/>
      <c r="Z66" s="257"/>
      <c r="AA66" s="257"/>
      <c r="AB66" s="257"/>
      <c r="AC66" s="257"/>
      <c r="AD66" s="257"/>
      <c r="AE66" s="257"/>
      <c r="AF66" s="257"/>
      <c r="AG66" s="257"/>
      <c r="AH66" s="257"/>
      <c r="AI66" s="257"/>
      <c r="AJ66" s="257"/>
      <c r="AK66" s="257"/>
      <c r="AL66" s="257"/>
      <c r="AM66" s="257"/>
      <c r="AN66" s="257"/>
      <c r="AO66" s="257"/>
      <c r="AP66" s="257"/>
      <c r="AQ66" s="257"/>
      <c r="AR66" s="257"/>
      <c r="AS66" s="257"/>
      <c r="AT66" s="257"/>
      <c r="AU66" s="257"/>
      <c r="AV66" s="257"/>
      <c r="AW66" s="257"/>
      <c r="AX66" s="257"/>
      <c r="AY66" s="257"/>
      <c r="AZ66" s="257"/>
      <c r="BA66" s="257"/>
      <c r="BB66" s="69"/>
      <c r="BE66" s="181" t="s">
        <v>378</v>
      </c>
      <c r="BF66" s="181"/>
      <c r="BG66" s="181"/>
      <c r="BH66" s="181"/>
      <c r="BI66" s="181"/>
      <c r="BJ66" s="181"/>
      <c r="BK66" s="181"/>
      <c r="BL66" s="181"/>
      <c r="BM66" s="181"/>
      <c r="BN66" s="181"/>
      <c r="BO66" s="181"/>
      <c r="BP66" s="181"/>
      <c r="BQ66" s="181"/>
      <c r="BR66" s="181"/>
      <c r="BS66" s="181"/>
      <c r="BT66" s="181"/>
      <c r="BU66" s="181"/>
      <c r="BV66" s="181"/>
      <c r="BW66" s="181"/>
      <c r="BX66" s="181"/>
      <c r="BY66" s="181"/>
      <c r="BZ66" s="181"/>
      <c r="CA66" s="181"/>
      <c r="CB66" s="181"/>
      <c r="CC66" s="181"/>
      <c r="CD66" s="181"/>
      <c r="CE66" s="181"/>
      <c r="CF66" s="181"/>
      <c r="CG66" s="181"/>
      <c r="CH66" s="181"/>
      <c r="CI66" s="181"/>
      <c r="CJ66" s="181"/>
      <c r="CK66" s="181"/>
      <c r="CL66" s="181"/>
    </row>
    <row r="67" spans="1:115" ht="38.1" customHeight="1" x14ac:dyDescent="0.15">
      <c r="A67" s="263" t="s">
        <v>309</v>
      </c>
      <c r="B67" s="264"/>
      <c r="C67" s="174" t="s">
        <v>311</v>
      </c>
      <c r="D67" s="175"/>
      <c r="E67" s="175"/>
      <c r="F67" s="175"/>
      <c r="G67" s="175"/>
      <c r="H67" s="175"/>
      <c r="I67" s="268" t="s">
        <v>323</v>
      </c>
      <c r="J67" s="268"/>
      <c r="K67" s="268"/>
      <c r="L67" s="268"/>
      <c r="M67" s="268"/>
      <c r="N67" s="268"/>
      <c r="O67" s="268"/>
      <c r="P67" s="268"/>
      <c r="Q67" s="268"/>
      <c r="R67" s="268"/>
      <c r="S67" s="268"/>
      <c r="T67" s="268"/>
      <c r="U67" s="268"/>
      <c r="V67" s="268"/>
      <c r="W67" s="268"/>
      <c r="X67" s="268"/>
      <c r="Y67" s="268"/>
      <c r="Z67" s="269"/>
      <c r="AA67" s="166" t="s">
        <v>87</v>
      </c>
      <c r="AB67" s="167"/>
      <c r="AC67" s="169" t="s">
        <v>325</v>
      </c>
      <c r="AD67" s="170"/>
      <c r="AE67" s="170"/>
      <c r="AF67" s="170"/>
      <c r="AG67" s="170"/>
      <c r="AH67" s="170"/>
      <c r="AI67" s="170"/>
      <c r="AJ67" s="170"/>
      <c r="AK67" s="170"/>
      <c r="AL67" s="170"/>
      <c r="AM67" s="171"/>
      <c r="AN67" s="166" t="s">
        <v>88</v>
      </c>
      <c r="AO67" s="167"/>
      <c r="AP67" s="169" t="s">
        <v>324</v>
      </c>
      <c r="AQ67" s="170"/>
      <c r="AR67" s="170"/>
      <c r="AS67" s="170"/>
      <c r="AT67" s="170"/>
      <c r="AU67" s="170"/>
      <c r="AV67" s="170"/>
      <c r="AW67" s="170"/>
      <c r="AX67" s="170"/>
      <c r="AY67" s="170"/>
      <c r="AZ67" s="170"/>
      <c r="BA67" s="171"/>
      <c r="BB67" s="67"/>
      <c r="BE67" s="181"/>
      <c r="BF67" s="181"/>
      <c r="BG67" s="181"/>
      <c r="BH67" s="181"/>
      <c r="BI67" s="181"/>
      <c r="BJ67" s="181"/>
      <c r="BK67" s="181"/>
      <c r="BL67" s="181"/>
      <c r="BM67" s="181"/>
      <c r="BN67" s="181"/>
      <c r="BO67" s="181"/>
      <c r="BP67" s="181"/>
      <c r="BQ67" s="181"/>
      <c r="BR67" s="181"/>
      <c r="BS67" s="181"/>
      <c r="BT67" s="181"/>
      <c r="BU67" s="181"/>
      <c r="BV67" s="181"/>
      <c r="BW67" s="181"/>
      <c r="BX67" s="181"/>
      <c r="BY67" s="181"/>
      <c r="BZ67" s="181"/>
      <c r="CA67" s="181"/>
      <c r="CB67" s="181"/>
      <c r="CC67" s="181"/>
      <c r="CD67" s="181"/>
      <c r="CE67" s="181"/>
      <c r="CF67" s="181"/>
      <c r="CG67" s="181"/>
      <c r="CH67" s="181"/>
      <c r="CI67" s="181"/>
      <c r="CJ67" s="181"/>
      <c r="CK67" s="181"/>
      <c r="CL67" s="181"/>
    </row>
    <row r="68" spans="1:115" s="25" customFormat="1" ht="12" customHeight="1" x14ac:dyDescent="0.15">
      <c r="A68" s="21"/>
      <c r="B68" s="21"/>
      <c r="C68" s="22"/>
      <c r="D68" s="22"/>
      <c r="E68" s="22"/>
      <c r="F68" s="22"/>
      <c r="G68" s="22"/>
      <c r="H68" s="22"/>
      <c r="I68" s="22"/>
      <c r="J68" s="22"/>
      <c r="K68" s="22"/>
      <c r="L68" s="22"/>
      <c r="M68" s="22"/>
      <c r="N68" s="22"/>
      <c r="O68" s="22"/>
      <c r="P68" s="23"/>
      <c r="Q68" s="23"/>
      <c r="R68" s="23"/>
      <c r="S68" s="23"/>
      <c r="T68" s="23"/>
      <c r="U68" s="23"/>
      <c r="V68" s="23"/>
      <c r="W68" s="23"/>
      <c r="X68" s="23"/>
      <c r="Y68" s="23"/>
      <c r="Z68" s="23"/>
      <c r="AA68" s="21"/>
      <c r="AB68" s="21"/>
      <c r="AC68" s="24"/>
      <c r="AD68" s="24"/>
      <c r="AE68" s="24"/>
      <c r="AF68" s="24"/>
      <c r="AG68" s="24"/>
      <c r="AH68" s="24"/>
      <c r="AI68" s="24"/>
      <c r="AJ68" s="24"/>
      <c r="AK68" s="24"/>
      <c r="AL68" s="24"/>
      <c r="AM68" s="24"/>
      <c r="AN68" s="21"/>
      <c r="AO68" s="21"/>
      <c r="AP68" s="24"/>
      <c r="AQ68" s="24"/>
      <c r="AR68" s="24"/>
      <c r="AS68" s="24"/>
      <c r="AT68" s="24"/>
      <c r="AU68" s="24"/>
      <c r="AV68" s="24"/>
      <c r="AW68" s="24"/>
      <c r="AX68" s="24"/>
      <c r="AY68" s="24"/>
      <c r="AZ68" s="24"/>
      <c r="BA68" s="24"/>
      <c r="BB68" s="67"/>
      <c r="BE68" s="181"/>
      <c r="BF68" s="181"/>
      <c r="BG68" s="181"/>
      <c r="BH68" s="181"/>
      <c r="BI68" s="181"/>
      <c r="BJ68" s="181"/>
      <c r="BK68" s="181"/>
      <c r="BL68" s="181"/>
      <c r="BM68" s="181"/>
      <c r="BN68" s="181"/>
      <c r="BO68" s="181"/>
      <c r="BP68" s="181"/>
      <c r="BQ68" s="181"/>
      <c r="BR68" s="181"/>
      <c r="BS68" s="181"/>
      <c r="BT68" s="181"/>
      <c r="BU68" s="181"/>
      <c r="BV68" s="181"/>
      <c r="BW68" s="181"/>
      <c r="BX68" s="181"/>
      <c r="BY68" s="181"/>
      <c r="BZ68" s="181"/>
      <c r="CA68" s="181"/>
      <c r="CB68" s="181"/>
      <c r="CC68" s="181"/>
      <c r="CD68" s="181"/>
      <c r="CE68" s="181"/>
      <c r="CF68" s="181"/>
      <c r="CG68" s="181"/>
      <c r="CH68" s="181"/>
      <c r="CI68" s="181"/>
      <c r="CJ68" s="181"/>
      <c r="CK68" s="181"/>
      <c r="CL68" s="181"/>
    </row>
    <row r="69" spans="1:115" ht="38.1" customHeight="1" x14ac:dyDescent="0.15">
      <c r="A69" s="270" t="s">
        <v>277</v>
      </c>
      <c r="B69" s="271"/>
      <c r="C69" s="271"/>
      <c r="D69" s="271"/>
      <c r="E69" s="271"/>
      <c r="F69" s="271"/>
      <c r="G69" s="271"/>
      <c r="H69" s="271"/>
      <c r="I69" s="271"/>
      <c r="J69" s="271"/>
      <c r="K69" s="271"/>
      <c r="L69" s="271"/>
      <c r="M69" s="271"/>
      <c r="N69" s="271"/>
      <c r="O69" s="271"/>
      <c r="P69" s="271"/>
      <c r="Q69" s="271"/>
      <c r="R69" s="271"/>
      <c r="S69" s="271"/>
      <c r="T69" s="271"/>
      <c r="U69" s="271"/>
      <c r="V69" s="271"/>
      <c r="W69" s="271"/>
      <c r="X69" s="271"/>
      <c r="Y69" s="271"/>
      <c r="Z69" s="272"/>
      <c r="AA69" s="174" t="s">
        <v>275</v>
      </c>
      <c r="AB69" s="175"/>
      <c r="AC69" s="175"/>
      <c r="AD69" s="175"/>
      <c r="AE69" s="175"/>
      <c r="AF69" s="175"/>
      <c r="AG69" s="175"/>
      <c r="AH69" s="175"/>
      <c r="AI69" s="175"/>
      <c r="AJ69" s="175"/>
      <c r="AK69" s="175"/>
      <c r="AL69" s="175"/>
      <c r="AM69" s="175"/>
      <c r="AN69" s="175"/>
      <c r="AO69" s="175"/>
      <c r="AP69" s="175"/>
      <c r="AQ69" s="175"/>
      <c r="AR69" s="175"/>
      <c r="AS69" s="175"/>
      <c r="AT69" s="175"/>
      <c r="AU69" s="175"/>
      <c r="AV69" s="175"/>
      <c r="AW69" s="175"/>
      <c r="AX69" s="175"/>
      <c r="AY69" s="175"/>
      <c r="AZ69" s="175"/>
      <c r="BA69" s="176"/>
      <c r="BB69" s="70"/>
      <c r="BE69" s="181"/>
      <c r="BF69" s="181"/>
      <c r="BG69" s="181"/>
      <c r="BH69" s="181"/>
      <c r="BI69" s="181"/>
      <c r="BJ69" s="181"/>
      <c r="BK69" s="181"/>
      <c r="BL69" s="181"/>
      <c r="BM69" s="181"/>
      <c r="BN69" s="181"/>
      <c r="BO69" s="181"/>
      <c r="BP69" s="181"/>
      <c r="BQ69" s="181"/>
      <c r="BR69" s="181"/>
      <c r="BS69" s="181"/>
      <c r="BT69" s="181"/>
      <c r="BU69" s="181"/>
      <c r="BV69" s="181"/>
      <c r="BW69" s="181"/>
      <c r="BX69" s="181"/>
      <c r="BY69" s="181"/>
      <c r="BZ69" s="181"/>
      <c r="CA69" s="181"/>
      <c r="CB69" s="181"/>
      <c r="CC69" s="181"/>
      <c r="CD69" s="181"/>
      <c r="CE69" s="181"/>
      <c r="CF69" s="181"/>
      <c r="CG69" s="181"/>
      <c r="CH69" s="181"/>
      <c r="CI69" s="181"/>
      <c r="CJ69" s="181"/>
      <c r="CK69" s="181"/>
      <c r="CL69" s="181"/>
    </row>
    <row r="70" spans="1:115" ht="38.1" customHeight="1" x14ac:dyDescent="0.15">
      <c r="A70" s="155" t="s">
        <v>278</v>
      </c>
      <c r="B70" s="156"/>
      <c r="C70" s="157"/>
      <c r="D70" s="172" t="s">
        <v>328</v>
      </c>
      <c r="E70" s="173"/>
      <c r="F70" s="173"/>
      <c r="G70" s="173"/>
      <c r="H70" s="173"/>
      <c r="I70" s="173"/>
      <c r="J70" s="119" t="s">
        <v>288</v>
      </c>
      <c r="K70" s="119"/>
      <c r="L70" s="119"/>
      <c r="M70" s="128"/>
      <c r="N70" s="155" t="s">
        <v>279</v>
      </c>
      <c r="O70" s="156"/>
      <c r="P70" s="157"/>
      <c r="Q70" s="172" t="s">
        <v>327</v>
      </c>
      <c r="R70" s="173"/>
      <c r="S70" s="173"/>
      <c r="T70" s="173"/>
      <c r="U70" s="173"/>
      <c r="V70" s="173"/>
      <c r="W70" s="119" t="s">
        <v>288</v>
      </c>
      <c r="X70" s="119"/>
      <c r="Y70" s="119"/>
      <c r="Z70" s="128"/>
      <c r="AA70" s="41"/>
      <c r="AB70" s="38" t="s">
        <v>268</v>
      </c>
      <c r="AC70" s="179" t="s">
        <v>271</v>
      </c>
      <c r="AD70" s="179"/>
      <c r="AE70" s="179"/>
      <c r="AF70" s="179"/>
      <c r="AG70" s="179"/>
      <c r="AH70" s="179"/>
      <c r="AI70" s="179"/>
      <c r="AJ70" s="179"/>
      <c r="AK70" s="179"/>
      <c r="AL70" s="179"/>
      <c r="AM70" s="179"/>
      <c r="AN70" s="179"/>
      <c r="AO70" s="179"/>
      <c r="AP70" s="179"/>
      <c r="AQ70" s="179"/>
      <c r="AR70" s="179"/>
      <c r="AS70" s="179"/>
      <c r="AT70" s="179"/>
      <c r="AU70" s="179"/>
      <c r="AV70" s="179"/>
      <c r="AW70" s="179"/>
      <c r="AX70" s="179"/>
      <c r="AY70" s="179"/>
      <c r="AZ70" s="179"/>
      <c r="BA70" s="180"/>
      <c r="BB70" s="62"/>
      <c r="BE70" s="181"/>
      <c r="BF70" s="181"/>
      <c r="BG70" s="181"/>
      <c r="BH70" s="181"/>
      <c r="BI70" s="181"/>
      <c r="BJ70" s="181"/>
      <c r="BK70" s="181"/>
      <c r="BL70" s="181"/>
      <c r="BM70" s="181"/>
      <c r="BN70" s="181"/>
      <c r="BO70" s="181"/>
      <c r="BP70" s="181"/>
      <c r="BQ70" s="181"/>
      <c r="BR70" s="181"/>
      <c r="BS70" s="181"/>
      <c r="BT70" s="181"/>
      <c r="BU70" s="181"/>
      <c r="BV70" s="181"/>
      <c r="BW70" s="181"/>
      <c r="BX70" s="181"/>
      <c r="BY70" s="181"/>
      <c r="BZ70" s="181"/>
      <c r="CA70" s="181"/>
      <c r="CB70" s="181"/>
      <c r="CC70" s="181"/>
      <c r="CD70" s="181"/>
      <c r="CE70" s="181"/>
      <c r="CF70" s="181"/>
      <c r="CG70" s="181"/>
      <c r="CH70" s="181"/>
      <c r="CI70" s="181"/>
      <c r="CJ70" s="181"/>
      <c r="CK70" s="181"/>
      <c r="CL70" s="181"/>
    </row>
    <row r="71" spans="1:115" ht="38.1" customHeight="1" x14ac:dyDescent="0.15">
      <c r="A71" s="155" t="s">
        <v>13</v>
      </c>
      <c r="B71" s="156"/>
      <c r="C71" s="157"/>
      <c r="D71" s="118" t="s">
        <v>335</v>
      </c>
      <c r="E71" s="119"/>
      <c r="F71" s="119"/>
      <c r="G71" s="119"/>
      <c r="H71" s="119"/>
      <c r="I71" s="119"/>
      <c r="J71" s="119" t="s">
        <v>289</v>
      </c>
      <c r="K71" s="119"/>
      <c r="L71" s="119"/>
      <c r="M71" s="128"/>
      <c r="N71" s="155" t="s">
        <v>31</v>
      </c>
      <c r="O71" s="156"/>
      <c r="P71" s="157"/>
      <c r="Q71" s="118" t="s">
        <v>329</v>
      </c>
      <c r="R71" s="119"/>
      <c r="S71" s="119"/>
      <c r="T71" s="119"/>
      <c r="U71" s="119"/>
      <c r="V71" s="119"/>
      <c r="W71" s="119" t="s">
        <v>330</v>
      </c>
      <c r="X71" s="119"/>
      <c r="Y71" s="119"/>
      <c r="Z71" s="128"/>
      <c r="AA71" s="42"/>
      <c r="AB71" s="39" t="s">
        <v>269</v>
      </c>
      <c r="AC71" s="115" t="s">
        <v>272</v>
      </c>
      <c r="AD71" s="115"/>
      <c r="AE71" s="115"/>
      <c r="AF71" s="115"/>
      <c r="AG71" s="115"/>
      <c r="AH71" s="115"/>
      <c r="AI71" s="115"/>
      <c r="AJ71" s="115"/>
      <c r="AK71" s="115"/>
      <c r="AL71" s="115"/>
      <c r="AM71" s="115"/>
      <c r="AN71" s="115"/>
      <c r="AO71" s="115"/>
      <c r="AP71" s="115"/>
      <c r="AQ71" s="115"/>
      <c r="AR71" s="115"/>
      <c r="AS71" s="115"/>
      <c r="AT71" s="115"/>
      <c r="AU71" s="115"/>
      <c r="AV71" s="115"/>
      <c r="AW71" s="115"/>
      <c r="AX71" s="115"/>
      <c r="AY71" s="115"/>
      <c r="AZ71" s="115"/>
      <c r="BA71" s="116"/>
      <c r="BB71" s="62"/>
      <c r="BE71" s="181"/>
      <c r="BF71" s="181"/>
      <c r="BG71" s="181"/>
      <c r="BH71" s="181"/>
      <c r="BI71" s="181"/>
      <c r="BJ71" s="181"/>
      <c r="BK71" s="181"/>
      <c r="BL71" s="181"/>
      <c r="BM71" s="181"/>
      <c r="BN71" s="181"/>
      <c r="BO71" s="181"/>
      <c r="BP71" s="181"/>
      <c r="BQ71" s="181"/>
      <c r="BR71" s="181"/>
      <c r="BS71" s="181"/>
      <c r="BT71" s="181"/>
      <c r="BU71" s="181"/>
      <c r="BV71" s="181"/>
      <c r="BW71" s="181"/>
      <c r="BX71" s="181"/>
      <c r="BY71" s="181"/>
      <c r="BZ71" s="181"/>
      <c r="CA71" s="181"/>
      <c r="CB71" s="181"/>
      <c r="CC71" s="181"/>
      <c r="CD71" s="181"/>
      <c r="CE71" s="181"/>
      <c r="CF71" s="181"/>
      <c r="CG71" s="181"/>
      <c r="CH71" s="181"/>
      <c r="CI71" s="181"/>
      <c r="CJ71" s="181"/>
      <c r="CK71" s="181"/>
      <c r="CL71" s="181"/>
    </row>
    <row r="72" spans="1:115" ht="38.1" customHeight="1" x14ac:dyDescent="0.15">
      <c r="A72" s="155" t="s">
        <v>85</v>
      </c>
      <c r="B72" s="156"/>
      <c r="C72" s="157"/>
      <c r="D72" s="118" t="s">
        <v>346</v>
      </c>
      <c r="E72" s="119"/>
      <c r="F72" s="119"/>
      <c r="G72" s="119"/>
      <c r="H72" s="119"/>
      <c r="I72" s="119"/>
      <c r="J72" s="119" t="s">
        <v>289</v>
      </c>
      <c r="K72" s="119"/>
      <c r="L72" s="119"/>
      <c r="M72" s="128"/>
      <c r="N72" s="155" t="s">
        <v>282</v>
      </c>
      <c r="O72" s="156"/>
      <c r="P72" s="157"/>
      <c r="Q72" s="118" t="s">
        <v>281</v>
      </c>
      <c r="R72" s="119"/>
      <c r="S72" s="119"/>
      <c r="T72" s="119"/>
      <c r="U72" s="119"/>
      <c r="V72" s="119"/>
      <c r="W72" s="119" t="s">
        <v>289</v>
      </c>
      <c r="X72" s="119"/>
      <c r="Y72" s="119"/>
      <c r="Z72" s="128"/>
      <c r="AA72" s="42"/>
      <c r="AB72" s="39" t="s">
        <v>270</v>
      </c>
      <c r="AC72" s="115" t="s">
        <v>326</v>
      </c>
      <c r="AD72" s="115"/>
      <c r="AE72" s="115"/>
      <c r="AF72" s="115"/>
      <c r="AG72" s="115"/>
      <c r="AH72" s="115"/>
      <c r="AI72" s="115"/>
      <c r="AJ72" s="115"/>
      <c r="AK72" s="115"/>
      <c r="AL72" s="115"/>
      <c r="AM72" s="115"/>
      <c r="AN72" s="115"/>
      <c r="AO72" s="115"/>
      <c r="AP72" s="115"/>
      <c r="AQ72" s="115"/>
      <c r="AR72" s="115"/>
      <c r="AS72" s="115"/>
      <c r="AT72" s="115"/>
      <c r="AU72" s="115"/>
      <c r="AV72" s="115"/>
      <c r="AW72" s="115"/>
      <c r="AX72" s="115"/>
      <c r="AY72" s="115"/>
      <c r="AZ72" s="115"/>
      <c r="BA72" s="116"/>
      <c r="BB72" s="62"/>
      <c r="BE72" s="181" t="s">
        <v>380</v>
      </c>
      <c r="BF72" s="181"/>
      <c r="BG72" s="181"/>
      <c r="BH72" s="181"/>
      <c r="BI72" s="181"/>
      <c r="BJ72" s="181"/>
      <c r="BK72" s="181"/>
      <c r="BL72" s="181"/>
      <c r="BM72" s="181"/>
      <c r="BN72" s="181"/>
      <c r="BO72" s="181"/>
      <c r="BP72" s="181"/>
      <c r="BQ72" s="181"/>
      <c r="BR72" s="181"/>
      <c r="BS72" s="181"/>
      <c r="BT72" s="181"/>
      <c r="BU72" s="181"/>
      <c r="BV72" s="181"/>
      <c r="BW72" s="181"/>
      <c r="BX72" s="181"/>
      <c r="BY72" s="181"/>
      <c r="BZ72" s="181"/>
      <c r="CA72" s="181"/>
      <c r="CB72" s="181"/>
      <c r="CC72" s="181"/>
      <c r="CD72" s="181"/>
      <c r="CE72" s="181"/>
      <c r="CF72" s="181"/>
      <c r="CG72" s="181"/>
      <c r="CH72" s="181"/>
      <c r="CI72" s="181"/>
      <c r="CJ72" s="181"/>
      <c r="CK72" s="181"/>
      <c r="CL72" s="181"/>
    </row>
    <row r="73" spans="1:115" ht="38.1" customHeight="1" x14ac:dyDescent="0.15">
      <c r="A73" s="155" t="s">
        <v>16</v>
      </c>
      <c r="B73" s="156"/>
      <c r="C73" s="157"/>
      <c r="D73" s="118" t="s">
        <v>26</v>
      </c>
      <c r="E73" s="119"/>
      <c r="F73" s="119"/>
      <c r="G73" s="119"/>
      <c r="H73" s="119"/>
      <c r="I73" s="119"/>
      <c r="J73" s="119" t="s">
        <v>290</v>
      </c>
      <c r="K73" s="119"/>
      <c r="L73" s="119"/>
      <c r="M73" s="128"/>
      <c r="N73" s="163" t="s">
        <v>283</v>
      </c>
      <c r="O73" s="156"/>
      <c r="P73" s="157"/>
      <c r="Q73" s="161" t="s">
        <v>393</v>
      </c>
      <c r="R73" s="119"/>
      <c r="S73" s="119"/>
      <c r="T73" s="119"/>
      <c r="U73" s="119"/>
      <c r="V73" s="119"/>
      <c r="W73" s="119" t="s">
        <v>290</v>
      </c>
      <c r="X73" s="119"/>
      <c r="Y73" s="119"/>
      <c r="Z73" s="128"/>
      <c r="AA73" s="42"/>
      <c r="AB73" s="39" t="s">
        <v>79</v>
      </c>
      <c r="AC73" s="115" t="s">
        <v>276</v>
      </c>
      <c r="AD73" s="115"/>
      <c r="AE73" s="115"/>
      <c r="AF73" s="115"/>
      <c r="AG73" s="115"/>
      <c r="AH73" s="115"/>
      <c r="AI73" s="115"/>
      <c r="AJ73" s="115"/>
      <c r="AK73" s="115"/>
      <c r="AL73" s="115"/>
      <c r="AM73" s="115"/>
      <c r="AN73" s="115"/>
      <c r="AO73" s="115"/>
      <c r="AP73" s="115"/>
      <c r="AQ73" s="115"/>
      <c r="AR73" s="115"/>
      <c r="AS73" s="115"/>
      <c r="AT73" s="115"/>
      <c r="AU73" s="115"/>
      <c r="AV73" s="115"/>
      <c r="AW73" s="115"/>
      <c r="AX73" s="115"/>
      <c r="AY73" s="115"/>
      <c r="AZ73" s="115"/>
      <c r="BA73" s="116"/>
      <c r="BB73" s="62"/>
      <c r="BE73" s="181"/>
      <c r="BF73" s="181"/>
      <c r="BG73" s="181"/>
      <c r="BH73" s="181"/>
      <c r="BI73" s="181"/>
      <c r="BJ73" s="181"/>
      <c r="BK73" s="181"/>
      <c r="BL73" s="181"/>
      <c r="BM73" s="181"/>
      <c r="BN73" s="181"/>
      <c r="BO73" s="181"/>
      <c r="BP73" s="181"/>
      <c r="BQ73" s="181"/>
      <c r="BR73" s="181"/>
      <c r="BS73" s="181"/>
      <c r="BT73" s="181"/>
      <c r="BU73" s="181"/>
      <c r="BV73" s="181"/>
      <c r="BW73" s="181"/>
      <c r="BX73" s="181"/>
      <c r="BY73" s="181"/>
      <c r="BZ73" s="181"/>
      <c r="CA73" s="181"/>
      <c r="CB73" s="181"/>
      <c r="CC73" s="181"/>
      <c r="CD73" s="181"/>
      <c r="CE73" s="181"/>
      <c r="CF73" s="181"/>
      <c r="CG73" s="181"/>
      <c r="CH73" s="181"/>
      <c r="CI73" s="181"/>
      <c r="CJ73" s="181"/>
      <c r="CK73" s="181"/>
      <c r="CL73" s="181"/>
    </row>
    <row r="74" spans="1:115" ht="38.1" customHeight="1" x14ac:dyDescent="0.15">
      <c r="A74" s="155" t="s">
        <v>17</v>
      </c>
      <c r="B74" s="156"/>
      <c r="C74" s="157"/>
      <c r="D74" s="161" t="s">
        <v>284</v>
      </c>
      <c r="E74" s="127"/>
      <c r="F74" s="127"/>
      <c r="G74" s="127"/>
      <c r="H74" s="127"/>
      <c r="I74" s="127"/>
      <c r="J74" s="127"/>
      <c r="K74" s="127"/>
      <c r="L74" s="127"/>
      <c r="M74" s="162"/>
      <c r="N74" s="163" t="s">
        <v>285</v>
      </c>
      <c r="O74" s="156"/>
      <c r="P74" s="157"/>
      <c r="Q74" s="118" t="s">
        <v>82</v>
      </c>
      <c r="R74" s="119"/>
      <c r="S74" s="119"/>
      <c r="T74" s="119"/>
      <c r="U74" s="119"/>
      <c r="V74" s="119"/>
      <c r="W74" s="127" t="s">
        <v>291</v>
      </c>
      <c r="X74" s="119"/>
      <c r="Y74" s="119"/>
      <c r="Z74" s="128"/>
      <c r="AA74" s="42"/>
      <c r="AB74" s="39" t="s">
        <v>80</v>
      </c>
      <c r="AC74" s="122" t="s">
        <v>304</v>
      </c>
      <c r="AD74" s="122"/>
      <c r="AE74" s="122"/>
      <c r="AF74" s="122"/>
      <c r="AG74" s="122"/>
      <c r="AH74" s="122"/>
      <c r="AI74" s="122"/>
      <c r="AJ74" s="122"/>
      <c r="AK74" s="122"/>
      <c r="AL74" s="122"/>
      <c r="AM74" s="122"/>
      <c r="AN74" s="122"/>
      <c r="AO74" s="122"/>
      <c r="AP74" s="122"/>
      <c r="AQ74" s="122"/>
      <c r="AR74" s="122"/>
      <c r="AS74" s="122"/>
      <c r="AT74" s="122"/>
      <c r="AU74" s="122"/>
      <c r="AV74" s="122"/>
      <c r="AW74" s="122"/>
      <c r="AX74" s="122"/>
      <c r="AY74" s="122"/>
      <c r="AZ74" s="122"/>
      <c r="BA74" s="164"/>
      <c r="BB74" s="63"/>
      <c r="BE74" s="181"/>
      <c r="BF74" s="181"/>
      <c r="BG74" s="181"/>
      <c r="BH74" s="181"/>
      <c r="BI74" s="181"/>
      <c r="BJ74" s="181"/>
      <c r="BK74" s="181"/>
      <c r="BL74" s="181"/>
      <c r="BM74" s="181"/>
      <c r="BN74" s="181"/>
      <c r="BO74" s="181"/>
      <c r="BP74" s="181"/>
      <c r="BQ74" s="181"/>
      <c r="BR74" s="181"/>
      <c r="BS74" s="181"/>
      <c r="BT74" s="181"/>
      <c r="BU74" s="181"/>
      <c r="BV74" s="181"/>
      <c r="BW74" s="181"/>
      <c r="BX74" s="181"/>
      <c r="BY74" s="181"/>
      <c r="BZ74" s="181"/>
      <c r="CA74" s="181"/>
      <c r="CB74" s="181"/>
      <c r="CC74" s="181"/>
      <c r="CD74" s="181"/>
      <c r="CE74" s="181"/>
      <c r="CF74" s="181"/>
      <c r="CG74" s="181"/>
      <c r="CH74" s="181"/>
      <c r="CI74" s="181"/>
      <c r="CJ74" s="181"/>
      <c r="CK74" s="181"/>
      <c r="CL74" s="181"/>
    </row>
    <row r="75" spans="1:115" ht="38.1" customHeight="1" x14ac:dyDescent="0.15">
      <c r="A75" s="165" t="s">
        <v>33</v>
      </c>
      <c r="B75" s="139"/>
      <c r="C75" s="140"/>
      <c r="D75" s="250" t="s">
        <v>370</v>
      </c>
      <c r="E75" s="251"/>
      <c r="F75" s="251"/>
      <c r="G75" s="251"/>
      <c r="H75" s="251"/>
      <c r="I75" s="251"/>
      <c r="J75" s="251"/>
      <c r="K75" s="251"/>
      <c r="L75" s="251"/>
      <c r="M75" s="252"/>
      <c r="N75" s="163" t="s">
        <v>365</v>
      </c>
      <c r="O75" s="156"/>
      <c r="P75" s="157"/>
      <c r="Q75" s="194" t="s">
        <v>390</v>
      </c>
      <c r="R75" s="195"/>
      <c r="S75" s="195"/>
      <c r="T75" s="195"/>
      <c r="U75" s="195"/>
      <c r="V75" s="195"/>
      <c r="W75" s="127" t="s">
        <v>289</v>
      </c>
      <c r="X75" s="119"/>
      <c r="Y75" s="119"/>
      <c r="Z75" s="128"/>
      <c r="AA75" s="42"/>
      <c r="AB75" s="39" t="s">
        <v>274</v>
      </c>
      <c r="AC75" s="122" t="s">
        <v>510</v>
      </c>
      <c r="AD75" s="115"/>
      <c r="AE75" s="115"/>
      <c r="AF75" s="115"/>
      <c r="AG75" s="115"/>
      <c r="AH75" s="115"/>
      <c r="AI75" s="115"/>
      <c r="AJ75" s="115"/>
      <c r="AK75" s="115"/>
      <c r="AL75" s="115"/>
      <c r="AM75" s="115"/>
      <c r="AN75" s="115"/>
      <c r="AO75" s="115"/>
      <c r="AP75" s="115"/>
      <c r="AQ75" s="115"/>
      <c r="AR75" s="115"/>
      <c r="AS75" s="115"/>
      <c r="AT75" s="115"/>
      <c r="AU75" s="115"/>
      <c r="AV75" s="115"/>
      <c r="AW75" s="115"/>
      <c r="AX75" s="115"/>
      <c r="AY75" s="115"/>
      <c r="AZ75" s="115"/>
      <c r="BA75" s="116"/>
      <c r="BB75" s="62"/>
      <c r="BE75" s="181"/>
      <c r="BF75" s="181"/>
      <c r="BG75" s="181"/>
      <c r="BH75" s="181"/>
      <c r="BI75" s="181"/>
      <c r="BJ75" s="181"/>
      <c r="BK75" s="181"/>
      <c r="BL75" s="181"/>
      <c r="BM75" s="181"/>
      <c r="BN75" s="181"/>
      <c r="BO75" s="181"/>
      <c r="BP75" s="181"/>
      <c r="BQ75" s="181"/>
      <c r="BR75" s="181"/>
      <c r="BS75" s="181"/>
      <c r="BT75" s="181"/>
      <c r="BU75" s="181"/>
      <c r="BV75" s="181"/>
      <c r="BW75" s="181"/>
      <c r="BX75" s="181"/>
      <c r="BY75" s="181"/>
      <c r="BZ75" s="181"/>
      <c r="CA75" s="181"/>
      <c r="CB75" s="181"/>
      <c r="CC75" s="181"/>
      <c r="CD75" s="181"/>
      <c r="CE75" s="181"/>
      <c r="CF75" s="181"/>
      <c r="CG75" s="181"/>
      <c r="CH75" s="181"/>
      <c r="CI75" s="181"/>
      <c r="CJ75" s="181"/>
      <c r="CK75" s="181"/>
      <c r="CL75" s="181"/>
    </row>
    <row r="76" spans="1:115" ht="38.1" customHeight="1" x14ac:dyDescent="0.15">
      <c r="A76" s="141"/>
      <c r="B76" s="142"/>
      <c r="C76" s="143"/>
      <c r="D76" s="196" t="s">
        <v>372</v>
      </c>
      <c r="E76" s="197"/>
      <c r="F76" s="197"/>
      <c r="G76" s="197"/>
      <c r="H76" s="197"/>
      <c r="I76" s="197"/>
      <c r="J76" s="197"/>
      <c r="K76" s="197"/>
      <c r="L76" s="197"/>
      <c r="M76" s="198"/>
      <c r="N76" s="163" t="s">
        <v>368</v>
      </c>
      <c r="O76" s="156"/>
      <c r="P76" s="157"/>
      <c r="Q76" s="118" t="s">
        <v>395</v>
      </c>
      <c r="R76" s="119"/>
      <c r="S76" s="119"/>
      <c r="T76" s="119"/>
      <c r="U76" s="119"/>
      <c r="V76" s="119"/>
      <c r="W76" s="127" t="s">
        <v>288</v>
      </c>
      <c r="X76" s="119"/>
      <c r="Y76" s="119"/>
      <c r="Z76" s="128"/>
      <c r="AA76" s="42"/>
      <c r="AB76" s="39" t="s">
        <v>305</v>
      </c>
      <c r="AC76" s="115" t="s">
        <v>471</v>
      </c>
      <c r="AD76" s="115"/>
      <c r="AE76" s="115"/>
      <c r="AF76" s="115"/>
      <c r="AG76" s="115"/>
      <c r="AH76" s="115"/>
      <c r="AI76" s="115"/>
      <c r="AJ76" s="115"/>
      <c r="AK76" s="115"/>
      <c r="AL76" s="115"/>
      <c r="AM76" s="115"/>
      <c r="AN76" s="115"/>
      <c r="AO76" s="115"/>
      <c r="AP76" s="115"/>
      <c r="AQ76" s="115"/>
      <c r="AR76" s="115"/>
      <c r="AS76" s="115"/>
      <c r="AT76" s="115"/>
      <c r="AU76" s="115"/>
      <c r="AV76" s="115"/>
      <c r="AW76" s="115"/>
      <c r="AX76" s="115"/>
      <c r="AY76" s="115"/>
      <c r="AZ76" s="115"/>
      <c r="BA76" s="116"/>
      <c r="BB76" s="62"/>
      <c r="BE76" s="181"/>
      <c r="BF76" s="181"/>
      <c r="BG76" s="181"/>
      <c r="BH76" s="181"/>
      <c r="BI76" s="181"/>
      <c r="BJ76" s="181"/>
      <c r="BK76" s="181"/>
      <c r="BL76" s="181"/>
      <c r="BM76" s="181"/>
      <c r="BN76" s="181"/>
      <c r="BO76" s="181"/>
      <c r="BP76" s="181"/>
      <c r="BQ76" s="181"/>
      <c r="BR76" s="181"/>
      <c r="BS76" s="181"/>
      <c r="BT76" s="181"/>
      <c r="BU76" s="181"/>
      <c r="BV76" s="181"/>
      <c r="BW76" s="181"/>
      <c r="BX76" s="181"/>
      <c r="BY76" s="181"/>
      <c r="BZ76" s="181"/>
      <c r="CA76" s="181"/>
      <c r="CB76" s="181"/>
      <c r="CC76" s="181"/>
      <c r="CD76" s="181"/>
      <c r="CE76" s="181"/>
      <c r="CF76" s="181"/>
      <c r="CG76" s="181"/>
      <c r="CH76" s="181"/>
      <c r="CI76" s="181"/>
      <c r="CJ76" s="181"/>
      <c r="CK76" s="181"/>
      <c r="CL76" s="181"/>
    </row>
    <row r="77" spans="1:115" ht="38.1" customHeight="1" x14ac:dyDescent="0.15">
      <c r="A77" s="163" t="s">
        <v>286</v>
      </c>
      <c r="B77" s="156"/>
      <c r="C77" s="157"/>
      <c r="D77" s="118" t="s">
        <v>396</v>
      </c>
      <c r="E77" s="119"/>
      <c r="F77" s="119"/>
      <c r="G77" s="119"/>
      <c r="H77" s="119"/>
      <c r="I77" s="119"/>
      <c r="J77" s="119" t="s">
        <v>289</v>
      </c>
      <c r="K77" s="119"/>
      <c r="L77" s="119"/>
      <c r="M77" s="128"/>
      <c r="N77" s="138" t="s">
        <v>294</v>
      </c>
      <c r="O77" s="139"/>
      <c r="P77" s="140"/>
      <c r="Q77" s="246" t="s">
        <v>425</v>
      </c>
      <c r="R77" s="247"/>
      <c r="S77" s="247"/>
      <c r="T77" s="247"/>
      <c r="U77" s="247"/>
      <c r="V77" s="247"/>
      <c r="W77" s="127" t="s">
        <v>288</v>
      </c>
      <c r="X77" s="119"/>
      <c r="Y77" s="119"/>
      <c r="Z77" s="128"/>
      <c r="AA77" s="42"/>
      <c r="AB77" s="39" t="s">
        <v>306</v>
      </c>
      <c r="AC77" s="115"/>
      <c r="AD77" s="115"/>
      <c r="AE77" s="115"/>
      <c r="AF77" s="115"/>
      <c r="AG77" s="115"/>
      <c r="AH77" s="115"/>
      <c r="AI77" s="115"/>
      <c r="AJ77" s="115"/>
      <c r="AK77" s="115"/>
      <c r="AL77" s="115"/>
      <c r="AM77" s="115"/>
      <c r="AN77" s="115"/>
      <c r="AO77" s="115"/>
      <c r="AP77" s="115"/>
      <c r="AQ77" s="115"/>
      <c r="AR77" s="115"/>
      <c r="AS77" s="115"/>
      <c r="AT77" s="115"/>
      <c r="AU77" s="115"/>
      <c r="AV77" s="115"/>
      <c r="AW77" s="115"/>
      <c r="AX77" s="115"/>
      <c r="AY77" s="115"/>
      <c r="AZ77" s="115"/>
      <c r="BA77" s="116"/>
      <c r="BB77" s="62"/>
      <c r="BE77" s="181"/>
      <c r="BF77" s="181"/>
      <c r="BG77" s="181"/>
      <c r="BH77" s="181"/>
      <c r="BI77" s="181"/>
      <c r="BJ77" s="181"/>
      <c r="BK77" s="181"/>
      <c r="BL77" s="181"/>
      <c r="BM77" s="181"/>
      <c r="BN77" s="181"/>
      <c r="BO77" s="181"/>
      <c r="BP77" s="181"/>
      <c r="BQ77" s="181"/>
      <c r="BR77" s="181"/>
      <c r="BS77" s="181"/>
      <c r="BT77" s="181"/>
      <c r="BU77" s="181"/>
      <c r="BV77" s="181"/>
      <c r="BW77" s="181"/>
      <c r="BX77" s="181"/>
      <c r="BY77" s="181"/>
      <c r="BZ77" s="181"/>
      <c r="CA77" s="181"/>
      <c r="CB77" s="181"/>
      <c r="CC77" s="181"/>
      <c r="CD77" s="181"/>
      <c r="CE77" s="181"/>
      <c r="CF77" s="181"/>
      <c r="CG77" s="181"/>
      <c r="CH77" s="181"/>
      <c r="CI77" s="181"/>
      <c r="CJ77" s="181"/>
      <c r="CK77" s="181"/>
      <c r="CL77" s="181"/>
    </row>
    <row r="78" spans="1:115" ht="38.1" customHeight="1" x14ac:dyDescent="0.15">
      <c r="A78" s="163" t="s">
        <v>287</v>
      </c>
      <c r="B78" s="156"/>
      <c r="C78" s="157"/>
      <c r="D78" s="161" t="s">
        <v>356</v>
      </c>
      <c r="E78" s="119"/>
      <c r="F78" s="119"/>
      <c r="G78" s="119"/>
      <c r="H78" s="119"/>
      <c r="I78" s="119"/>
      <c r="J78" s="127" t="s">
        <v>373</v>
      </c>
      <c r="K78" s="119"/>
      <c r="L78" s="119"/>
      <c r="M78" s="128"/>
      <c r="N78" s="141"/>
      <c r="O78" s="142"/>
      <c r="P78" s="143"/>
      <c r="Q78" s="118" t="s">
        <v>492</v>
      </c>
      <c r="R78" s="119"/>
      <c r="S78" s="119"/>
      <c r="T78" s="119"/>
      <c r="U78" s="119"/>
      <c r="V78" s="119"/>
      <c r="W78" s="127" t="s">
        <v>293</v>
      </c>
      <c r="X78" s="119"/>
      <c r="Y78" s="119"/>
      <c r="Z78" s="128"/>
      <c r="AA78" s="43"/>
      <c r="AB78" s="40" t="s">
        <v>369</v>
      </c>
      <c r="AC78" s="248"/>
      <c r="AD78" s="248"/>
      <c r="AE78" s="248"/>
      <c r="AF78" s="248"/>
      <c r="AG78" s="248"/>
      <c r="AH78" s="248"/>
      <c r="AI78" s="248"/>
      <c r="AJ78" s="248"/>
      <c r="AK78" s="248"/>
      <c r="AL78" s="248"/>
      <c r="AM78" s="248"/>
      <c r="AN78" s="248"/>
      <c r="AO78" s="248"/>
      <c r="AP78" s="248"/>
      <c r="AQ78" s="248"/>
      <c r="AR78" s="248"/>
      <c r="AS78" s="248"/>
      <c r="AT78" s="248"/>
      <c r="AU78" s="248"/>
      <c r="AV78" s="248"/>
      <c r="AW78" s="248"/>
      <c r="AX78" s="248"/>
      <c r="AY78" s="248"/>
      <c r="AZ78" s="248"/>
      <c r="BA78" s="249"/>
      <c r="BB78" s="62"/>
    </row>
    <row r="79" spans="1:115" ht="12" customHeight="1" x14ac:dyDescent="0.15">
      <c r="A79" s="29"/>
      <c r="B79" s="30"/>
      <c r="C79" s="30"/>
      <c r="D79" s="26"/>
      <c r="E79" s="26"/>
      <c r="F79" s="26"/>
      <c r="G79" s="26"/>
      <c r="H79" s="26"/>
      <c r="I79" s="26"/>
      <c r="J79" s="31"/>
      <c r="K79" s="20"/>
      <c r="L79" s="20"/>
      <c r="M79" s="20"/>
      <c r="N79" s="30"/>
      <c r="O79" s="30"/>
      <c r="P79" s="30"/>
      <c r="Q79" s="20"/>
      <c r="R79" s="20"/>
      <c r="S79" s="20"/>
      <c r="T79" s="20"/>
      <c r="U79" s="26"/>
      <c r="V79" s="26"/>
      <c r="W79" s="32"/>
      <c r="X79" s="26"/>
      <c r="Y79" s="26"/>
      <c r="Z79" s="26"/>
      <c r="AA79" s="27"/>
      <c r="AB79" s="27"/>
      <c r="AC79" s="28"/>
      <c r="AD79" s="28"/>
      <c r="AE79" s="28"/>
      <c r="AF79" s="28"/>
      <c r="AG79" s="28"/>
      <c r="AH79" s="28"/>
      <c r="AI79" s="25"/>
      <c r="AJ79" s="25"/>
      <c r="AK79" s="25"/>
      <c r="AL79" s="25"/>
      <c r="AM79" s="25"/>
      <c r="AN79" s="25"/>
      <c r="AO79" s="25"/>
      <c r="AP79" s="25"/>
      <c r="AQ79" s="25"/>
      <c r="AR79" s="25"/>
      <c r="AS79" s="25"/>
      <c r="AT79" s="25"/>
      <c r="AU79" s="25"/>
      <c r="AV79" s="25"/>
      <c r="AW79" s="25"/>
      <c r="AX79" s="25"/>
      <c r="AY79" s="25"/>
      <c r="AZ79" s="25"/>
      <c r="BA79" s="25"/>
    </row>
    <row r="80" spans="1:115" s="17" customFormat="1" ht="38.1" customHeight="1" x14ac:dyDescent="0.15">
      <c r="A80" s="178" t="s">
        <v>351</v>
      </c>
      <c r="B80" s="178"/>
      <c r="C80" s="178"/>
      <c r="D80" s="178" t="s">
        <v>48</v>
      </c>
      <c r="E80" s="178"/>
      <c r="F80" s="178"/>
      <c r="G80" s="177" t="s">
        <v>299</v>
      </c>
      <c r="H80" s="177"/>
      <c r="I80" s="177"/>
      <c r="J80" s="178" t="s">
        <v>296</v>
      </c>
      <c r="K80" s="178"/>
      <c r="L80" s="178"/>
      <c r="M80" s="178"/>
      <c r="N80" s="177" t="s">
        <v>298</v>
      </c>
      <c r="O80" s="177"/>
      <c r="P80" s="177"/>
      <c r="Q80" s="177"/>
      <c r="R80" s="177"/>
      <c r="S80" s="177"/>
      <c r="T80" s="177"/>
      <c r="U80" s="177" t="s">
        <v>267</v>
      </c>
      <c r="V80" s="177"/>
      <c r="W80" s="177"/>
      <c r="X80" s="177"/>
      <c r="Y80" s="177"/>
      <c r="Z80" s="177"/>
      <c r="AA80" s="177"/>
      <c r="AB80" s="177"/>
      <c r="AC80" s="177"/>
      <c r="AD80" s="177"/>
      <c r="AE80" s="177" t="s">
        <v>388</v>
      </c>
      <c r="AF80" s="177"/>
      <c r="AG80" s="177"/>
      <c r="AH80" s="177"/>
      <c r="AI80" s="177"/>
      <c r="AJ80" s="177"/>
      <c r="AK80" s="177"/>
      <c r="AL80" s="177"/>
      <c r="AM80" s="177"/>
      <c r="AN80" s="177"/>
      <c r="AO80" s="177" t="s">
        <v>297</v>
      </c>
      <c r="AP80" s="177"/>
      <c r="AQ80" s="177"/>
      <c r="AR80" s="177"/>
      <c r="AS80" s="177"/>
      <c r="AT80" s="177"/>
      <c r="AU80" s="177"/>
      <c r="AV80" s="177"/>
      <c r="AW80" s="177"/>
      <c r="AX80" s="177"/>
      <c r="AY80" s="178" t="s">
        <v>389</v>
      </c>
      <c r="AZ80" s="178"/>
      <c r="BA80" s="178"/>
      <c r="BB80" s="72"/>
      <c r="BC80" s="168" t="s">
        <v>429</v>
      </c>
      <c r="BD80" s="168"/>
      <c r="BE80" s="168"/>
      <c r="BF80" s="102" t="s">
        <v>300</v>
      </c>
      <c r="BG80" s="102"/>
      <c r="BH80" s="102"/>
      <c r="BI80" s="103" t="s">
        <v>44</v>
      </c>
      <c r="BJ80" s="103"/>
      <c r="BK80" s="103"/>
      <c r="BL80" s="103"/>
      <c r="BM80" s="103"/>
      <c r="BN80" s="103"/>
      <c r="BO80" s="103"/>
      <c r="BP80" s="103" t="s">
        <v>52</v>
      </c>
      <c r="BQ80" s="103"/>
      <c r="BR80" s="103"/>
      <c r="BS80" s="103"/>
      <c r="BT80" s="103"/>
      <c r="BU80" s="103"/>
      <c r="BV80" s="103"/>
      <c r="BW80" s="103" t="s">
        <v>53</v>
      </c>
      <c r="BX80" s="103"/>
      <c r="BY80" s="103"/>
      <c r="BZ80" s="103" t="s">
        <v>46</v>
      </c>
      <c r="CA80" s="103"/>
      <c r="CB80" s="103"/>
      <c r="CC80" s="241" t="s">
        <v>427</v>
      </c>
      <c r="CD80" s="242"/>
      <c r="CE80" s="242"/>
      <c r="CF80" s="242"/>
      <c r="CG80" s="242"/>
      <c r="CH80" s="243"/>
      <c r="CI80" s="112" t="s">
        <v>428</v>
      </c>
      <c r="CJ80" s="113"/>
      <c r="CK80" s="113"/>
      <c r="CL80" s="113"/>
      <c r="CM80" s="113"/>
      <c r="CN80" s="114"/>
      <c r="CO80" s="102" t="s">
        <v>55</v>
      </c>
      <c r="CP80" s="102"/>
      <c r="CQ80" s="102"/>
      <c r="CR80" s="222" t="s">
        <v>56</v>
      </c>
      <c r="CS80" s="222"/>
      <c r="CT80" s="222"/>
      <c r="CU80" s="102" t="s">
        <v>302</v>
      </c>
      <c r="CV80" s="102"/>
      <c r="CW80" s="102"/>
      <c r="CX80" s="102" t="s">
        <v>301</v>
      </c>
      <c r="CY80" s="102"/>
      <c r="CZ80" s="102"/>
      <c r="DA80" s="102" t="s">
        <v>60</v>
      </c>
      <c r="DB80" s="102"/>
      <c r="DC80" s="102"/>
      <c r="DD80" s="102" t="s">
        <v>61</v>
      </c>
      <c r="DE80" s="102"/>
      <c r="DF80" s="102"/>
      <c r="DG80" s="103" t="s">
        <v>62</v>
      </c>
      <c r="DH80" s="103"/>
      <c r="DI80" s="103"/>
      <c r="DJ80" s="103"/>
      <c r="DK80" s="103"/>
    </row>
    <row r="81" spans="1:115" ht="38.1" customHeight="1" x14ac:dyDescent="0.15">
      <c r="A81" s="190"/>
      <c r="B81" s="134"/>
      <c r="C81" s="134"/>
      <c r="D81" s="191"/>
      <c r="E81" s="191"/>
      <c r="F81" s="191"/>
      <c r="G81" s="186"/>
      <c r="H81" s="186"/>
      <c r="I81" s="186"/>
      <c r="J81" s="121"/>
      <c r="K81" s="121"/>
      <c r="L81" s="121"/>
      <c r="M81" s="121"/>
      <c r="N81" s="137"/>
      <c r="O81" s="137"/>
      <c r="P81" s="137"/>
      <c r="Q81" s="137"/>
      <c r="R81" s="137"/>
      <c r="S81" s="137"/>
      <c r="T81" s="137"/>
      <c r="U81" s="117"/>
      <c r="V81" s="117"/>
      <c r="W81" s="117"/>
      <c r="X81" s="117"/>
      <c r="Y81" s="117"/>
      <c r="Z81" s="117"/>
      <c r="AA81" s="117"/>
      <c r="AB81" s="117"/>
      <c r="AC81" s="117"/>
      <c r="AD81" s="117"/>
      <c r="AE81" s="129"/>
      <c r="AF81" s="129"/>
      <c r="AG81" s="129"/>
      <c r="AH81" s="129"/>
      <c r="AI81" s="129"/>
      <c r="AJ81" s="129"/>
      <c r="AK81" s="129"/>
      <c r="AL81" s="129"/>
      <c r="AM81" s="129"/>
      <c r="AN81" s="129"/>
      <c r="AO81" s="158"/>
      <c r="AP81" s="158"/>
      <c r="AQ81" s="158"/>
      <c r="AR81" s="158"/>
      <c r="AS81" s="158"/>
      <c r="AT81" s="158"/>
      <c r="AU81" s="158"/>
      <c r="AV81" s="158"/>
      <c r="AW81" s="158"/>
      <c r="AX81" s="158"/>
      <c r="AY81" s="117"/>
      <c r="AZ81" s="117"/>
      <c r="BA81" s="117"/>
      <c r="BB81" s="73"/>
      <c r="BC81" s="182"/>
      <c r="BD81" s="183"/>
      <c r="BE81" s="184"/>
      <c r="BF81" s="223"/>
      <c r="BG81" s="224"/>
      <c r="BH81" s="225"/>
      <c r="BI81" s="123"/>
      <c r="BJ81" s="124"/>
      <c r="BK81" s="124"/>
      <c r="BL81" s="124"/>
      <c r="BM81" s="124"/>
      <c r="BN81" s="124"/>
      <c r="BO81" s="125"/>
      <c r="BP81" s="123"/>
      <c r="BQ81" s="124"/>
      <c r="BR81" s="124"/>
      <c r="BS81" s="124"/>
      <c r="BT81" s="124"/>
      <c r="BU81" s="124"/>
      <c r="BV81" s="125"/>
      <c r="BW81" s="210"/>
      <c r="BX81" s="211"/>
      <c r="BY81" s="212"/>
      <c r="BZ81" s="210"/>
      <c r="CA81" s="211"/>
      <c r="CB81" s="212"/>
      <c r="CC81" s="226"/>
      <c r="CD81" s="227"/>
      <c r="CE81" s="227"/>
      <c r="CF81" s="227"/>
      <c r="CG81" s="227"/>
      <c r="CH81" s="228"/>
      <c r="CI81" s="229"/>
      <c r="CJ81" s="230"/>
      <c r="CK81" s="231"/>
      <c r="CL81" s="232"/>
      <c r="CM81" s="233"/>
      <c r="CN81" s="234"/>
      <c r="CO81" s="105"/>
      <c r="CP81" s="106"/>
      <c r="CQ81" s="107"/>
      <c r="CR81" s="105"/>
      <c r="CS81" s="106"/>
      <c r="CT81" s="107"/>
      <c r="CU81" s="105"/>
      <c r="CV81" s="106"/>
      <c r="CW81" s="107"/>
      <c r="CX81" s="105"/>
      <c r="CY81" s="106"/>
      <c r="CZ81" s="107"/>
      <c r="DA81" s="235"/>
      <c r="DB81" s="236"/>
      <c r="DC81" s="237"/>
      <c r="DD81" s="105"/>
      <c r="DE81" s="106"/>
      <c r="DF81" s="107"/>
      <c r="DG81" s="238"/>
      <c r="DH81" s="239"/>
      <c r="DI81" s="239"/>
      <c r="DJ81" s="239"/>
      <c r="DK81" s="240"/>
    </row>
    <row r="82" spans="1:115" ht="38.1" customHeight="1" x14ac:dyDescent="0.15">
      <c r="A82" s="134"/>
      <c r="B82" s="134"/>
      <c r="C82" s="134"/>
      <c r="D82" s="130" t="s">
        <v>193</v>
      </c>
      <c r="E82" s="131"/>
      <c r="F82" s="131"/>
      <c r="G82" s="131"/>
      <c r="H82" s="131"/>
      <c r="I82" s="131"/>
      <c r="J82" s="131"/>
      <c r="K82" s="131"/>
      <c r="L82" s="131"/>
      <c r="M82" s="131"/>
      <c r="N82" s="131"/>
      <c r="O82" s="131"/>
      <c r="P82" s="131"/>
      <c r="Q82" s="131"/>
      <c r="R82" s="131"/>
      <c r="S82" s="131"/>
      <c r="T82" s="131"/>
      <c r="U82" s="131"/>
      <c r="V82" s="131"/>
      <c r="W82" s="131"/>
      <c r="X82" s="131"/>
      <c r="Y82" s="131"/>
      <c r="Z82" s="131"/>
      <c r="AA82" s="131"/>
      <c r="AB82" s="131"/>
      <c r="AC82" s="131"/>
      <c r="AD82" s="131"/>
      <c r="AE82" s="131"/>
      <c r="AF82" s="131"/>
      <c r="AG82" s="131"/>
      <c r="AH82" s="131"/>
      <c r="AI82" s="131"/>
      <c r="AJ82" s="131"/>
      <c r="AK82" s="131"/>
      <c r="AL82" s="131"/>
      <c r="AM82" s="131"/>
      <c r="AN82" s="131"/>
      <c r="AO82" s="131"/>
      <c r="AP82" s="131"/>
      <c r="AQ82" s="131"/>
      <c r="AR82" s="131"/>
      <c r="AS82" s="131"/>
      <c r="AT82" s="131"/>
      <c r="AU82" s="131"/>
      <c r="AV82" s="131"/>
      <c r="AW82" s="131"/>
      <c r="AX82" s="132"/>
      <c r="AY82" s="120"/>
      <c r="AZ82" s="120"/>
      <c r="BA82" s="120"/>
      <c r="BB82" s="73"/>
      <c r="BC82" s="192"/>
      <c r="BD82" s="193"/>
      <c r="BE82" s="193"/>
      <c r="BF82" s="104"/>
      <c r="BG82" s="104"/>
      <c r="BH82" s="104"/>
      <c r="BI82" s="219"/>
      <c r="BJ82" s="219"/>
      <c r="BK82" s="219"/>
      <c r="BL82" s="219"/>
      <c r="BM82" s="219"/>
      <c r="BN82" s="219"/>
      <c r="BO82" s="219"/>
      <c r="BP82" s="111"/>
      <c r="BQ82" s="111"/>
      <c r="BR82" s="111"/>
      <c r="BS82" s="111"/>
      <c r="BT82" s="111"/>
      <c r="BU82" s="111"/>
      <c r="BV82" s="111"/>
      <c r="BW82" s="108"/>
      <c r="BX82" s="108"/>
      <c r="BY82" s="108"/>
      <c r="BZ82" s="108"/>
      <c r="CA82" s="108"/>
      <c r="CB82" s="108"/>
      <c r="CC82" s="133"/>
      <c r="CD82" s="133"/>
      <c r="CE82" s="133"/>
      <c r="CF82" s="126"/>
      <c r="CG82" s="126"/>
      <c r="CH82" s="126"/>
      <c r="CI82" s="144"/>
      <c r="CJ82" s="144"/>
      <c r="CK82" s="144"/>
      <c r="CL82" s="208"/>
      <c r="CM82" s="108"/>
      <c r="CN82" s="108"/>
      <c r="CO82" s="111"/>
      <c r="CP82" s="108"/>
      <c r="CQ82" s="108"/>
      <c r="CR82" s="111"/>
      <c r="CS82" s="111"/>
      <c r="CT82" s="111"/>
      <c r="CU82" s="111"/>
      <c r="CV82" s="111"/>
      <c r="CW82" s="111"/>
      <c r="CX82" s="111"/>
      <c r="CY82" s="111"/>
      <c r="CZ82" s="111"/>
      <c r="DA82" s="218"/>
      <c r="DB82" s="218"/>
      <c r="DC82" s="218"/>
      <c r="DD82" s="111"/>
      <c r="DE82" s="111"/>
      <c r="DF82" s="111"/>
      <c r="DG82" s="214"/>
      <c r="DH82" s="214"/>
      <c r="DI82" s="214"/>
      <c r="DJ82" s="214"/>
      <c r="DK82" s="214"/>
    </row>
    <row r="83" spans="1:115" ht="38.1" customHeight="1" x14ac:dyDescent="0.15">
      <c r="A83" s="134"/>
      <c r="B83" s="134"/>
      <c r="C83" s="134"/>
      <c r="D83" s="134"/>
      <c r="E83" s="134"/>
      <c r="F83" s="134"/>
      <c r="G83" s="121"/>
      <c r="H83" s="121"/>
      <c r="I83" s="121"/>
      <c r="J83" s="121"/>
      <c r="K83" s="121"/>
      <c r="L83" s="121"/>
      <c r="M83" s="121"/>
      <c r="N83" s="160"/>
      <c r="O83" s="160"/>
      <c r="P83" s="160"/>
      <c r="Q83" s="160"/>
      <c r="R83" s="160"/>
      <c r="S83" s="160"/>
      <c r="T83" s="160"/>
      <c r="U83" s="120"/>
      <c r="V83" s="120"/>
      <c r="W83" s="120"/>
      <c r="X83" s="120"/>
      <c r="Y83" s="120"/>
      <c r="Z83" s="120"/>
      <c r="AA83" s="120"/>
      <c r="AB83" s="120"/>
      <c r="AC83" s="120"/>
      <c r="AD83" s="120"/>
      <c r="AE83" s="220"/>
      <c r="AF83" s="221"/>
      <c r="AG83" s="221"/>
      <c r="AH83" s="221"/>
      <c r="AI83" s="221"/>
      <c r="AJ83" s="221"/>
      <c r="AK83" s="221"/>
      <c r="AL83" s="221"/>
      <c r="AM83" s="221"/>
      <c r="AN83" s="221"/>
      <c r="AO83" s="120"/>
      <c r="AP83" s="121"/>
      <c r="AQ83" s="121"/>
      <c r="AR83" s="121"/>
      <c r="AS83" s="121"/>
      <c r="AT83" s="121"/>
      <c r="AU83" s="121"/>
      <c r="AV83" s="121"/>
      <c r="AW83" s="121"/>
      <c r="AX83" s="121"/>
      <c r="AY83" s="120"/>
      <c r="AZ83" s="120"/>
      <c r="BA83" s="120"/>
      <c r="BB83" s="73"/>
      <c r="BC83" s="192"/>
      <c r="BD83" s="193"/>
      <c r="BE83" s="193"/>
      <c r="BF83" s="104"/>
      <c r="BG83" s="104"/>
      <c r="BH83" s="104"/>
      <c r="BI83" s="219"/>
      <c r="BJ83" s="219"/>
      <c r="BK83" s="219"/>
      <c r="BL83" s="219"/>
      <c r="BM83" s="219"/>
      <c r="BN83" s="219"/>
      <c r="BO83" s="219"/>
      <c r="BP83" s="111"/>
      <c r="BQ83" s="111"/>
      <c r="BR83" s="111"/>
      <c r="BS83" s="111"/>
      <c r="BT83" s="111"/>
      <c r="BU83" s="111"/>
      <c r="BV83" s="111"/>
      <c r="BW83" s="108"/>
      <c r="BX83" s="108"/>
      <c r="BY83" s="108"/>
      <c r="BZ83" s="108"/>
      <c r="CA83" s="108"/>
      <c r="CB83" s="108"/>
      <c r="CC83" s="133"/>
      <c r="CD83" s="133"/>
      <c r="CE83" s="133"/>
      <c r="CF83" s="126"/>
      <c r="CG83" s="126"/>
      <c r="CH83" s="126"/>
      <c r="CI83" s="144"/>
      <c r="CJ83" s="144"/>
      <c r="CK83" s="144"/>
      <c r="CL83" s="208"/>
      <c r="CM83" s="108"/>
      <c r="CN83" s="108"/>
      <c r="CO83" s="111"/>
      <c r="CP83" s="108"/>
      <c r="CQ83" s="108"/>
      <c r="CR83" s="111"/>
      <c r="CS83" s="111"/>
      <c r="CT83" s="111"/>
      <c r="CU83" s="111"/>
      <c r="CV83" s="111"/>
      <c r="CW83" s="111"/>
      <c r="CX83" s="111"/>
      <c r="CY83" s="111"/>
      <c r="CZ83" s="111"/>
      <c r="DA83" s="218"/>
      <c r="DB83" s="218"/>
      <c r="DC83" s="218"/>
      <c r="DD83" s="111"/>
      <c r="DE83" s="111"/>
      <c r="DF83" s="111"/>
      <c r="DG83" s="214"/>
      <c r="DH83" s="214"/>
      <c r="DI83" s="214"/>
      <c r="DJ83" s="214"/>
      <c r="DK83" s="214"/>
    </row>
    <row r="84" spans="1:115" ht="38.1" customHeight="1" x14ac:dyDescent="0.15">
      <c r="A84" s="190"/>
      <c r="B84" s="134"/>
      <c r="C84" s="134"/>
      <c r="D84" s="287"/>
      <c r="E84" s="287"/>
      <c r="F84" s="287"/>
      <c r="G84" s="288"/>
      <c r="H84" s="288"/>
      <c r="I84" s="288"/>
      <c r="J84" s="288"/>
      <c r="K84" s="288"/>
      <c r="L84" s="288"/>
      <c r="M84" s="288"/>
      <c r="N84" s="292"/>
      <c r="O84" s="292"/>
      <c r="P84" s="292"/>
      <c r="Q84" s="292"/>
      <c r="R84" s="292"/>
      <c r="S84" s="292"/>
      <c r="T84" s="292"/>
      <c r="U84" s="146"/>
      <c r="V84" s="146"/>
      <c r="W84" s="146"/>
      <c r="X84" s="146"/>
      <c r="Y84" s="146"/>
      <c r="Z84" s="146"/>
      <c r="AA84" s="146"/>
      <c r="AB84" s="146"/>
      <c r="AC84" s="146"/>
      <c r="AD84" s="146"/>
      <c r="AE84" s="146"/>
      <c r="AF84" s="146"/>
      <c r="AG84" s="146"/>
      <c r="AH84" s="146"/>
      <c r="AI84" s="146"/>
      <c r="AJ84" s="146"/>
      <c r="AK84" s="146"/>
      <c r="AL84" s="146"/>
      <c r="AM84" s="146"/>
      <c r="AN84" s="146"/>
      <c r="AO84" s="148"/>
      <c r="AP84" s="148"/>
      <c r="AQ84" s="148"/>
      <c r="AR84" s="148"/>
      <c r="AS84" s="148"/>
      <c r="AT84" s="148"/>
      <c r="AU84" s="148"/>
      <c r="AV84" s="148"/>
      <c r="AW84" s="148"/>
      <c r="AX84" s="148"/>
      <c r="AY84" s="282"/>
      <c r="AZ84" s="282"/>
      <c r="BA84" s="282"/>
      <c r="BB84" s="73"/>
      <c r="BC84" s="192"/>
      <c r="BD84" s="193"/>
      <c r="BE84" s="193"/>
      <c r="BF84" s="104"/>
      <c r="BG84" s="104"/>
      <c r="BH84" s="104"/>
      <c r="BI84" s="219"/>
      <c r="BJ84" s="219"/>
      <c r="BK84" s="219"/>
      <c r="BL84" s="219"/>
      <c r="BM84" s="219"/>
      <c r="BN84" s="219"/>
      <c r="BO84" s="219"/>
      <c r="BP84" s="111"/>
      <c r="BQ84" s="111"/>
      <c r="BR84" s="111"/>
      <c r="BS84" s="111"/>
      <c r="BT84" s="111"/>
      <c r="BU84" s="111"/>
      <c r="BV84" s="111"/>
      <c r="BW84" s="108"/>
      <c r="BX84" s="108"/>
      <c r="BY84" s="108"/>
      <c r="BZ84" s="108"/>
      <c r="CA84" s="108"/>
      <c r="CB84" s="108"/>
      <c r="CC84" s="133"/>
      <c r="CD84" s="133"/>
      <c r="CE84" s="133"/>
      <c r="CF84" s="126"/>
      <c r="CG84" s="126"/>
      <c r="CH84" s="126"/>
      <c r="CI84" s="229"/>
      <c r="CJ84" s="230"/>
      <c r="CK84" s="230"/>
      <c r="CL84" s="230"/>
      <c r="CM84" s="230"/>
      <c r="CN84" s="231"/>
      <c r="CO84" s="111"/>
      <c r="CP84" s="108"/>
      <c r="CQ84" s="108"/>
      <c r="CR84" s="111"/>
      <c r="CS84" s="111"/>
      <c r="CT84" s="111"/>
      <c r="CU84" s="111"/>
      <c r="CV84" s="111"/>
      <c r="CW84" s="111"/>
      <c r="CX84" s="111"/>
      <c r="CY84" s="111"/>
      <c r="CZ84" s="111"/>
      <c r="DA84" s="218"/>
      <c r="DB84" s="218"/>
      <c r="DC84" s="218"/>
      <c r="DD84" s="218"/>
      <c r="DE84" s="218"/>
      <c r="DF84" s="218"/>
      <c r="DG84" s="214"/>
      <c r="DH84" s="214"/>
      <c r="DI84" s="214"/>
      <c r="DJ84" s="214"/>
      <c r="DK84" s="214"/>
    </row>
    <row r="85" spans="1:115" ht="38.1" customHeight="1" x14ac:dyDescent="0.15">
      <c r="A85" s="134"/>
      <c r="B85" s="134"/>
      <c r="C85" s="134"/>
      <c r="D85" s="134"/>
      <c r="E85" s="134"/>
      <c r="F85" s="134"/>
      <c r="G85" s="121"/>
      <c r="H85" s="121"/>
      <c r="I85" s="121"/>
      <c r="J85" s="121"/>
      <c r="K85" s="121"/>
      <c r="L85" s="121"/>
      <c r="M85" s="121"/>
      <c r="N85" s="160"/>
      <c r="O85" s="160"/>
      <c r="P85" s="160"/>
      <c r="Q85" s="160"/>
      <c r="R85" s="160"/>
      <c r="S85" s="160"/>
      <c r="T85" s="160"/>
      <c r="U85" s="120"/>
      <c r="V85" s="120"/>
      <c r="W85" s="120"/>
      <c r="X85" s="120"/>
      <c r="Y85" s="120"/>
      <c r="Z85" s="120"/>
      <c r="AA85" s="120"/>
      <c r="AB85" s="120"/>
      <c r="AC85" s="120"/>
      <c r="AD85" s="120"/>
      <c r="AE85" s="120"/>
      <c r="AF85" s="120"/>
      <c r="AG85" s="120"/>
      <c r="AH85" s="120"/>
      <c r="AI85" s="120"/>
      <c r="AJ85" s="120"/>
      <c r="AK85" s="120"/>
      <c r="AL85" s="120"/>
      <c r="AM85" s="120"/>
      <c r="AN85" s="120"/>
      <c r="AO85" s="120"/>
      <c r="AP85" s="120"/>
      <c r="AQ85" s="120"/>
      <c r="AR85" s="120"/>
      <c r="AS85" s="120"/>
      <c r="AT85" s="120"/>
      <c r="AU85" s="120"/>
      <c r="AV85" s="120"/>
      <c r="AW85" s="120"/>
      <c r="AX85" s="120"/>
      <c r="AY85" s="120"/>
      <c r="AZ85" s="120"/>
      <c r="BA85" s="120"/>
      <c r="BB85" s="73"/>
      <c r="BC85" s="192"/>
      <c r="BD85" s="193"/>
      <c r="BE85" s="193"/>
      <c r="BF85" s="104"/>
      <c r="BG85" s="104"/>
      <c r="BH85" s="104"/>
      <c r="BI85" s="111"/>
      <c r="BJ85" s="111"/>
      <c r="BK85" s="111"/>
      <c r="BL85" s="111"/>
      <c r="BM85" s="111"/>
      <c r="BN85" s="111"/>
      <c r="BO85" s="111"/>
      <c r="BP85" s="111"/>
      <c r="BQ85" s="111"/>
      <c r="BR85" s="111"/>
      <c r="BS85" s="111"/>
      <c r="BT85" s="111"/>
      <c r="BU85" s="111"/>
      <c r="BV85" s="111"/>
      <c r="BW85" s="108"/>
      <c r="BX85" s="108"/>
      <c r="BY85" s="108"/>
      <c r="BZ85" s="108"/>
      <c r="CA85" s="108"/>
      <c r="CB85" s="108"/>
      <c r="CC85" s="133"/>
      <c r="CD85" s="133"/>
      <c r="CE85" s="133"/>
      <c r="CF85" s="126"/>
      <c r="CG85" s="126"/>
      <c r="CH85" s="126"/>
      <c r="CI85" s="144"/>
      <c r="CJ85" s="144"/>
      <c r="CK85" s="144"/>
      <c r="CL85" s="208"/>
      <c r="CM85" s="108"/>
      <c r="CN85" s="108"/>
      <c r="CO85" s="111"/>
      <c r="CP85" s="108"/>
      <c r="CQ85" s="108"/>
      <c r="CR85" s="111"/>
      <c r="CS85" s="111"/>
      <c r="CT85" s="111"/>
      <c r="CU85" s="111"/>
      <c r="CV85" s="111"/>
      <c r="CW85" s="111"/>
      <c r="CX85" s="111"/>
      <c r="CY85" s="111"/>
      <c r="CZ85" s="111"/>
      <c r="DA85" s="218"/>
      <c r="DB85" s="218"/>
      <c r="DC85" s="218"/>
      <c r="DD85" s="111"/>
      <c r="DE85" s="111"/>
      <c r="DF85" s="111"/>
      <c r="DG85" s="214"/>
      <c r="DH85" s="214"/>
      <c r="DI85" s="214"/>
      <c r="DJ85" s="214"/>
      <c r="DK85" s="214"/>
    </row>
    <row r="86" spans="1:115" ht="38.1" customHeight="1" x14ac:dyDescent="0.15">
      <c r="A86" s="134"/>
      <c r="B86" s="134"/>
      <c r="C86" s="134"/>
      <c r="D86" s="134"/>
      <c r="E86" s="134"/>
      <c r="F86" s="134"/>
      <c r="G86" s="121"/>
      <c r="H86" s="121"/>
      <c r="I86" s="121"/>
      <c r="J86" s="121"/>
      <c r="K86" s="121"/>
      <c r="L86" s="121"/>
      <c r="M86" s="121"/>
      <c r="N86" s="160"/>
      <c r="O86" s="160"/>
      <c r="P86" s="160"/>
      <c r="Q86" s="160"/>
      <c r="R86" s="160"/>
      <c r="S86" s="160"/>
      <c r="T86" s="160"/>
      <c r="U86" s="120"/>
      <c r="V86" s="120"/>
      <c r="W86" s="120"/>
      <c r="X86" s="120"/>
      <c r="Y86" s="120"/>
      <c r="Z86" s="120"/>
      <c r="AA86" s="120"/>
      <c r="AB86" s="120"/>
      <c r="AC86" s="120"/>
      <c r="AD86" s="120"/>
      <c r="AE86" s="120"/>
      <c r="AF86" s="120"/>
      <c r="AG86" s="120"/>
      <c r="AH86" s="120"/>
      <c r="AI86" s="120"/>
      <c r="AJ86" s="120"/>
      <c r="AK86" s="120"/>
      <c r="AL86" s="120"/>
      <c r="AM86" s="120"/>
      <c r="AN86" s="120"/>
      <c r="AO86" s="120"/>
      <c r="AP86" s="120"/>
      <c r="AQ86" s="120"/>
      <c r="AR86" s="120"/>
      <c r="AS86" s="120"/>
      <c r="AT86" s="120"/>
      <c r="AU86" s="120"/>
      <c r="AV86" s="120"/>
      <c r="AW86" s="120"/>
      <c r="AX86" s="120"/>
      <c r="AY86" s="120"/>
      <c r="AZ86" s="120"/>
      <c r="BA86" s="120"/>
      <c r="BB86" s="73"/>
      <c r="BC86" s="192"/>
      <c r="BD86" s="193"/>
      <c r="BE86" s="193"/>
      <c r="BF86" s="104"/>
      <c r="BG86" s="104"/>
      <c r="BH86" s="104"/>
      <c r="BI86" s="111"/>
      <c r="BJ86" s="111"/>
      <c r="BK86" s="111"/>
      <c r="BL86" s="111"/>
      <c r="BM86" s="111"/>
      <c r="BN86" s="111"/>
      <c r="BO86" s="111"/>
      <c r="BP86" s="111"/>
      <c r="BQ86" s="111"/>
      <c r="BR86" s="111"/>
      <c r="BS86" s="111"/>
      <c r="BT86" s="111"/>
      <c r="BU86" s="111"/>
      <c r="BV86" s="111"/>
      <c r="BW86" s="108"/>
      <c r="BX86" s="108"/>
      <c r="BY86" s="108"/>
      <c r="BZ86" s="108"/>
      <c r="CA86" s="108"/>
      <c r="CB86" s="108"/>
      <c r="CC86" s="133"/>
      <c r="CD86" s="133"/>
      <c r="CE86" s="133"/>
      <c r="CF86" s="126"/>
      <c r="CG86" s="126"/>
      <c r="CH86" s="126"/>
      <c r="CI86" s="144"/>
      <c r="CJ86" s="144"/>
      <c r="CK86" s="144"/>
      <c r="CL86" s="208"/>
      <c r="CM86" s="108"/>
      <c r="CN86" s="108"/>
      <c r="CO86" s="111"/>
      <c r="CP86" s="108"/>
      <c r="CQ86" s="108"/>
      <c r="CR86" s="111"/>
      <c r="CS86" s="111"/>
      <c r="CT86" s="111"/>
      <c r="CU86" s="111"/>
      <c r="CV86" s="111"/>
      <c r="CW86" s="111"/>
      <c r="CX86" s="111"/>
      <c r="CY86" s="111"/>
      <c r="CZ86" s="111"/>
      <c r="DA86" s="218"/>
      <c r="DB86" s="218"/>
      <c r="DC86" s="218"/>
      <c r="DD86" s="111"/>
      <c r="DE86" s="111"/>
      <c r="DF86" s="111"/>
      <c r="DG86" s="214"/>
      <c r="DH86" s="214"/>
      <c r="DI86" s="214"/>
      <c r="DJ86" s="214"/>
      <c r="DK86" s="214"/>
    </row>
    <row r="87" spans="1:115" ht="38.1" customHeight="1" x14ac:dyDescent="0.15">
      <c r="A87" s="134"/>
      <c r="B87" s="134"/>
      <c r="C87" s="134"/>
      <c r="D87" s="134"/>
      <c r="E87" s="134"/>
      <c r="F87" s="134"/>
      <c r="G87" s="121"/>
      <c r="H87" s="121"/>
      <c r="I87" s="121"/>
      <c r="J87" s="121"/>
      <c r="K87" s="121"/>
      <c r="L87" s="121"/>
      <c r="M87" s="121"/>
      <c r="N87" s="160"/>
      <c r="O87" s="160"/>
      <c r="P87" s="160"/>
      <c r="Q87" s="160"/>
      <c r="R87" s="160"/>
      <c r="S87" s="160"/>
      <c r="T87" s="160"/>
      <c r="U87" s="120"/>
      <c r="V87" s="120"/>
      <c r="W87" s="120"/>
      <c r="X87" s="120"/>
      <c r="Y87" s="120"/>
      <c r="Z87" s="120"/>
      <c r="AA87" s="120"/>
      <c r="AB87" s="120"/>
      <c r="AC87" s="120"/>
      <c r="AD87" s="120"/>
      <c r="AE87" s="120"/>
      <c r="AF87" s="121"/>
      <c r="AG87" s="121"/>
      <c r="AH87" s="121"/>
      <c r="AI87" s="121"/>
      <c r="AJ87" s="121"/>
      <c r="AK87" s="121"/>
      <c r="AL87" s="121"/>
      <c r="AM87" s="121"/>
      <c r="AN87" s="121"/>
      <c r="AO87" s="120"/>
      <c r="AP87" s="121"/>
      <c r="AQ87" s="121"/>
      <c r="AR87" s="121"/>
      <c r="AS87" s="121"/>
      <c r="AT87" s="121"/>
      <c r="AU87" s="121"/>
      <c r="AV87" s="121"/>
      <c r="AW87" s="121"/>
      <c r="AX87" s="121"/>
      <c r="AY87" s="120"/>
      <c r="AZ87" s="120"/>
      <c r="BA87" s="120"/>
      <c r="BB87" s="73"/>
      <c r="BC87" s="192"/>
      <c r="BD87" s="193"/>
      <c r="BE87" s="193"/>
      <c r="BF87" s="104"/>
      <c r="BG87" s="104"/>
      <c r="BH87" s="104"/>
      <c r="BI87" s="219"/>
      <c r="BJ87" s="219"/>
      <c r="BK87" s="219"/>
      <c r="BL87" s="219"/>
      <c r="BM87" s="219"/>
      <c r="BN87" s="219"/>
      <c r="BO87" s="219"/>
      <c r="BP87" s="111"/>
      <c r="BQ87" s="111"/>
      <c r="BR87" s="111"/>
      <c r="BS87" s="111"/>
      <c r="BT87" s="111"/>
      <c r="BU87" s="111"/>
      <c r="BV87" s="111"/>
      <c r="BW87" s="108"/>
      <c r="BX87" s="108"/>
      <c r="BY87" s="108"/>
      <c r="BZ87" s="108"/>
      <c r="CA87" s="108"/>
      <c r="CB87" s="108"/>
      <c r="CC87" s="273"/>
      <c r="CD87" s="274"/>
      <c r="CE87" s="274"/>
      <c r="CF87" s="274"/>
      <c r="CG87" s="274"/>
      <c r="CH87" s="275"/>
      <c r="CI87" s="229"/>
      <c r="CJ87" s="230"/>
      <c r="CK87" s="230"/>
      <c r="CL87" s="230"/>
      <c r="CM87" s="230"/>
      <c r="CN87" s="231"/>
      <c r="CO87" s="108"/>
      <c r="CP87" s="108"/>
      <c r="CQ87" s="108"/>
      <c r="CR87" s="111"/>
      <c r="CS87" s="111"/>
      <c r="CT87" s="111"/>
      <c r="CU87" s="111"/>
      <c r="CV87" s="111"/>
      <c r="CW87" s="111"/>
      <c r="CX87" s="111"/>
      <c r="CY87" s="111"/>
      <c r="CZ87" s="111"/>
      <c r="DA87" s="111"/>
      <c r="DB87" s="111"/>
      <c r="DC87" s="111"/>
      <c r="DD87" s="111"/>
      <c r="DE87" s="111"/>
      <c r="DF87" s="111"/>
      <c r="DG87" s="214"/>
      <c r="DH87" s="214"/>
      <c r="DI87" s="214"/>
      <c r="DJ87" s="214"/>
      <c r="DK87" s="214"/>
    </row>
    <row r="88" spans="1:115" ht="38.1" customHeight="1" x14ac:dyDescent="0.15">
      <c r="A88" s="134"/>
      <c r="B88" s="134"/>
      <c r="C88" s="134"/>
      <c r="D88" s="134"/>
      <c r="E88" s="134"/>
      <c r="F88" s="134"/>
      <c r="G88" s="121"/>
      <c r="H88" s="121"/>
      <c r="I88" s="121"/>
      <c r="J88" s="121"/>
      <c r="K88" s="121"/>
      <c r="L88" s="121"/>
      <c r="M88" s="121"/>
      <c r="N88" s="160"/>
      <c r="O88" s="160"/>
      <c r="P88" s="160"/>
      <c r="Q88" s="160"/>
      <c r="R88" s="160"/>
      <c r="S88" s="160"/>
      <c r="T88" s="160"/>
      <c r="U88" s="120"/>
      <c r="V88" s="120"/>
      <c r="W88" s="120"/>
      <c r="X88" s="120"/>
      <c r="Y88" s="120"/>
      <c r="Z88" s="120"/>
      <c r="AA88" s="120"/>
      <c r="AB88" s="120"/>
      <c r="AC88" s="120"/>
      <c r="AD88" s="120"/>
      <c r="AE88" s="120"/>
      <c r="AF88" s="120"/>
      <c r="AG88" s="120"/>
      <c r="AH88" s="120"/>
      <c r="AI88" s="120"/>
      <c r="AJ88" s="120"/>
      <c r="AK88" s="120"/>
      <c r="AL88" s="120"/>
      <c r="AM88" s="120"/>
      <c r="AN88" s="120"/>
      <c r="AO88" s="120"/>
      <c r="AP88" s="120"/>
      <c r="AQ88" s="120"/>
      <c r="AR88" s="120"/>
      <c r="AS88" s="120"/>
      <c r="AT88" s="120"/>
      <c r="AU88" s="120"/>
      <c r="AV88" s="120"/>
      <c r="AW88" s="120"/>
      <c r="AX88" s="120"/>
      <c r="AY88" s="120"/>
      <c r="AZ88" s="120"/>
      <c r="BA88" s="120"/>
      <c r="BB88" s="73"/>
      <c r="BC88" s="192"/>
      <c r="BD88" s="193"/>
      <c r="BE88" s="193"/>
      <c r="BF88" s="104"/>
      <c r="BG88" s="104"/>
      <c r="BH88" s="104"/>
      <c r="BI88" s="111"/>
      <c r="BJ88" s="111"/>
      <c r="BK88" s="111"/>
      <c r="BL88" s="111"/>
      <c r="BM88" s="111"/>
      <c r="BN88" s="111"/>
      <c r="BO88" s="111"/>
      <c r="BP88" s="111"/>
      <c r="BQ88" s="111"/>
      <c r="BR88" s="111"/>
      <c r="BS88" s="111"/>
      <c r="BT88" s="111"/>
      <c r="BU88" s="111"/>
      <c r="BV88" s="111"/>
      <c r="BW88" s="108"/>
      <c r="BX88" s="108"/>
      <c r="BY88" s="108"/>
      <c r="BZ88" s="108"/>
      <c r="CA88" s="108"/>
      <c r="CB88" s="108"/>
      <c r="CC88" s="273"/>
      <c r="CD88" s="274"/>
      <c r="CE88" s="274"/>
      <c r="CF88" s="274"/>
      <c r="CG88" s="274"/>
      <c r="CH88" s="275"/>
      <c r="CI88" s="229"/>
      <c r="CJ88" s="230"/>
      <c r="CK88" s="230"/>
      <c r="CL88" s="230"/>
      <c r="CM88" s="230"/>
      <c r="CN88" s="231"/>
      <c r="CO88" s="111"/>
      <c r="CP88" s="108"/>
      <c r="CQ88" s="108"/>
      <c r="CR88" s="111"/>
      <c r="CS88" s="111"/>
      <c r="CT88" s="111"/>
      <c r="CU88" s="111"/>
      <c r="CV88" s="111"/>
      <c r="CW88" s="111"/>
      <c r="CX88" s="111"/>
      <c r="CY88" s="111"/>
      <c r="CZ88" s="111"/>
      <c r="DA88" s="218"/>
      <c r="DB88" s="218"/>
      <c r="DC88" s="218"/>
      <c r="DD88" s="218"/>
      <c r="DE88" s="218"/>
      <c r="DF88" s="218"/>
      <c r="DG88" s="214"/>
      <c r="DH88" s="214"/>
      <c r="DI88" s="214"/>
      <c r="DJ88" s="214"/>
      <c r="DK88" s="214"/>
    </row>
    <row r="89" spans="1:115" ht="38.1" customHeight="1" x14ac:dyDescent="0.15">
      <c r="A89" s="134"/>
      <c r="B89" s="134"/>
      <c r="C89" s="134"/>
      <c r="D89" s="134"/>
      <c r="E89" s="134"/>
      <c r="F89" s="134"/>
      <c r="G89" s="121"/>
      <c r="H89" s="121"/>
      <c r="I89" s="121"/>
      <c r="J89" s="121"/>
      <c r="K89" s="121"/>
      <c r="L89" s="121"/>
      <c r="M89" s="121"/>
      <c r="N89" s="160"/>
      <c r="O89" s="160"/>
      <c r="P89" s="160"/>
      <c r="Q89" s="160"/>
      <c r="R89" s="160"/>
      <c r="S89" s="160"/>
      <c r="T89" s="160"/>
      <c r="U89" s="120"/>
      <c r="V89" s="120"/>
      <c r="W89" s="120"/>
      <c r="X89" s="120"/>
      <c r="Y89" s="120"/>
      <c r="Z89" s="120"/>
      <c r="AA89" s="120"/>
      <c r="AB89" s="120"/>
      <c r="AC89" s="120"/>
      <c r="AD89" s="120"/>
      <c r="AE89" s="120"/>
      <c r="AF89" s="121"/>
      <c r="AG89" s="121"/>
      <c r="AH89" s="121"/>
      <c r="AI89" s="121"/>
      <c r="AJ89" s="121"/>
      <c r="AK89" s="121"/>
      <c r="AL89" s="121"/>
      <c r="AM89" s="121"/>
      <c r="AN89" s="121"/>
      <c r="AO89" s="120"/>
      <c r="AP89" s="121"/>
      <c r="AQ89" s="121"/>
      <c r="AR89" s="121"/>
      <c r="AS89" s="121"/>
      <c r="AT89" s="121"/>
      <c r="AU89" s="121"/>
      <c r="AV89" s="121"/>
      <c r="AW89" s="121"/>
      <c r="AX89" s="121"/>
      <c r="AY89" s="120"/>
      <c r="AZ89" s="120"/>
      <c r="BA89" s="120"/>
      <c r="BB89" s="73"/>
      <c r="BC89" s="192"/>
      <c r="BD89" s="193"/>
      <c r="BE89" s="193"/>
      <c r="BF89" s="104"/>
      <c r="BG89" s="104"/>
      <c r="BH89" s="104"/>
      <c r="BI89" s="111"/>
      <c r="BJ89" s="111"/>
      <c r="BK89" s="111"/>
      <c r="BL89" s="111"/>
      <c r="BM89" s="111"/>
      <c r="BN89" s="111"/>
      <c r="BO89" s="111"/>
      <c r="BP89" s="111"/>
      <c r="BQ89" s="111"/>
      <c r="BR89" s="111"/>
      <c r="BS89" s="111"/>
      <c r="BT89" s="111"/>
      <c r="BU89" s="111"/>
      <c r="BV89" s="111"/>
      <c r="BW89" s="108"/>
      <c r="BX89" s="108"/>
      <c r="BY89" s="108"/>
      <c r="BZ89" s="108"/>
      <c r="CA89" s="108"/>
      <c r="CB89" s="108"/>
      <c r="CC89" s="273"/>
      <c r="CD89" s="274"/>
      <c r="CE89" s="274"/>
      <c r="CF89" s="274"/>
      <c r="CG89" s="274"/>
      <c r="CH89" s="275"/>
      <c r="CI89" s="229"/>
      <c r="CJ89" s="230"/>
      <c r="CK89" s="230"/>
      <c r="CL89" s="230"/>
      <c r="CM89" s="230"/>
      <c r="CN89" s="231"/>
      <c r="CO89" s="111"/>
      <c r="CP89" s="108"/>
      <c r="CQ89" s="108"/>
      <c r="CR89" s="111"/>
      <c r="CS89" s="111"/>
      <c r="CT89" s="111"/>
      <c r="CU89" s="111"/>
      <c r="CV89" s="111"/>
      <c r="CW89" s="111"/>
      <c r="CX89" s="111"/>
      <c r="CY89" s="111"/>
      <c r="CZ89" s="111"/>
      <c r="DA89" s="218"/>
      <c r="DB89" s="218"/>
      <c r="DC89" s="218"/>
      <c r="DD89" s="218"/>
      <c r="DE89" s="218"/>
      <c r="DF89" s="218"/>
      <c r="DG89" s="214"/>
      <c r="DH89" s="214"/>
      <c r="DI89" s="214"/>
      <c r="DJ89" s="214"/>
      <c r="DK89" s="214"/>
    </row>
    <row r="90" spans="1:115" ht="38.1" customHeight="1" x14ac:dyDescent="0.15">
      <c r="A90" s="134"/>
      <c r="B90" s="134"/>
      <c r="C90" s="134"/>
      <c r="D90" s="134"/>
      <c r="E90" s="134"/>
      <c r="F90" s="134"/>
      <c r="G90" s="121"/>
      <c r="H90" s="121"/>
      <c r="I90" s="121"/>
      <c r="J90" s="121"/>
      <c r="K90" s="121"/>
      <c r="L90" s="121"/>
      <c r="M90" s="121"/>
      <c r="N90" s="160"/>
      <c r="O90" s="160"/>
      <c r="P90" s="160"/>
      <c r="Q90" s="160"/>
      <c r="R90" s="160"/>
      <c r="S90" s="160"/>
      <c r="T90" s="160"/>
      <c r="U90" s="120"/>
      <c r="V90" s="120"/>
      <c r="W90" s="120"/>
      <c r="X90" s="120"/>
      <c r="Y90" s="120"/>
      <c r="Z90" s="120"/>
      <c r="AA90" s="120"/>
      <c r="AB90" s="120"/>
      <c r="AC90" s="120"/>
      <c r="AD90" s="120"/>
      <c r="AE90" s="120"/>
      <c r="AF90" s="120"/>
      <c r="AG90" s="120"/>
      <c r="AH90" s="120"/>
      <c r="AI90" s="120"/>
      <c r="AJ90" s="120"/>
      <c r="AK90" s="120"/>
      <c r="AL90" s="120"/>
      <c r="AM90" s="120"/>
      <c r="AN90" s="120"/>
      <c r="AO90" s="120"/>
      <c r="AP90" s="120"/>
      <c r="AQ90" s="120"/>
      <c r="AR90" s="120"/>
      <c r="AS90" s="120"/>
      <c r="AT90" s="120"/>
      <c r="AU90" s="120"/>
      <c r="AV90" s="120"/>
      <c r="AW90" s="120"/>
      <c r="AX90" s="120"/>
      <c r="AY90" s="120"/>
      <c r="AZ90" s="120"/>
      <c r="BA90" s="120"/>
      <c r="BB90" s="73"/>
      <c r="BC90" s="192"/>
      <c r="BD90" s="193"/>
      <c r="BE90" s="193"/>
      <c r="BF90" s="104"/>
      <c r="BG90" s="104"/>
      <c r="BH90" s="104"/>
      <c r="BI90" s="219"/>
      <c r="BJ90" s="219"/>
      <c r="BK90" s="219"/>
      <c r="BL90" s="219"/>
      <c r="BM90" s="219"/>
      <c r="BN90" s="219"/>
      <c r="BO90" s="219"/>
      <c r="BP90" s="111"/>
      <c r="BQ90" s="111"/>
      <c r="BR90" s="111"/>
      <c r="BS90" s="111"/>
      <c r="BT90" s="111"/>
      <c r="BU90" s="111"/>
      <c r="BV90" s="111"/>
      <c r="BW90" s="108"/>
      <c r="BX90" s="108"/>
      <c r="BY90" s="108"/>
      <c r="BZ90" s="108"/>
      <c r="CA90" s="108"/>
      <c r="CB90" s="108"/>
      <c r="CC90" s="273"/>
      <c r="CD90" s="274"/>
      <c r="CE90" s="274"/>
      <c r="CF90" s="274"/>
      <c r="CG90" s="274"/>
      <c r="CH90" s="275"/>
      <c r="CI90" s="229"/>
      <c r="CJ90" s="230"/>
      <c r="CK90" s="230"/>
      <c r="CL90" s="230"/>
      <c r="CM90" s="230"/>
      <c r="CN90" s="231"/>
      <c r="CO90" s="108"/>
      <c r="CP90" s="108"/>
      <c r="CQ90" s="108"/>
      <c r="CR90" s="111"/>
      <c r="CS90" s="111"/>
      <c r="CT90" s="111"/>
      <c r="CU90" s="111"/>
      <c r="CV90" s="111"/>
      <c r="CW90" s="111"/>
      <c r="CX90" s="111"/>
      <c r="CY90" s="111"/>
      <c r="CZ90" s="111"/>
      <c r="DA90" s="111"/>
      <c r="DB90" s="111"/>
      <c r="DC90" s="111"/>
      <c r="DD90" s="111"/>
      <c r="DE90" s="111"/>
      <c r="DF90" s="111"/>
      <c r="DG90" s="214"/>
      <c r="DH90" s="214"/>
      <c r="DI90" s="214"/>
      <c r="DJ90" s="214"/>
      <c r="DK90" s="214"/>
    </row>
    <row r="91" spans="1:115" ht="38.1" customHeight="1" x14ac:dyDescent="0.15">
      <c r="A91" s="134"/>
      <c r="B91" s="134"/>
      <c r="C91" s="134"/>
      <c r="D91" s="134"/>
      <c r="E91" s="134"/>
      <c r="F91" s="134"/>
      <c r="G91" s="121"/>
      <c r="H91" s="121"/>
      <c r="I91" s="121"/>
      <c r="J91" s="121"/>
      <c r="K91" s="121"/>
      <c r="L91" s="121"/>
      <c r="M91" s="121"/>
      <c r="N91" s="160"/>
      <c r="O91" s="160"/>
      <c r="P91" s="160"/>
      <c r="Q91" s="160"/>
      <c r="R91" s="160"/>
      <c r="S91" s="160"/>
      <c r="T91" s="160"/>
      <c r="U91" s="120"/>
      <c r="V91" s="120"/>
      <c r="W91" s="120"/>
      <c r="X91" s="120"/>
      <c r="Y91" s="120"/>
      <c r="Z91" s="120"/>
      <c r="AA91" s="120"/>
      <c r="AB91" s="120"/>
      <c r="AC91" s="120"/>
      <c r="AD91" s="120"/>
      <c r="AE91" s="120"/>
      <c r="AF91" s="121"/>
      <c r="AG91" s="121"/>
      <c r="AH91" s="121"/>
      <c r="AI91" s="121"/>
      <c r="AJ91" s="121"/>
      <c r="AK91" s="121"/>
      <c r="AL91" s="121"/>
      <c r="AM91" s="121"/>
      <c r="AN91" s="121"/>
      <c r="AO91" s="120"/>
      <c r="AP91" s="121"/>
      <c r="AQ91" s="121"/>
      <c r="AR91" s="121"/>
      <c r="AS91" s="121"/>
      <c r="AT91" s="121"/>
      <c r="AU91" s="121"/>
      <c r="AV91" s="121"/>
      <c r="AW91" s="121"/>
      <c r="AX91" s="121"/>
      <c r="AY91" s="120"/>
      <c r="AZ91" s="120"/>
      <c r="BA91" s="120"/>
      <c r="BB91" s="73"/>
      <c r="BC91" s="192"/>
      <c r="BD91" s="193"/>
      <c r="BE91" s="193"/>
      <c r="BF91" s="104"/>
      <c r="BG91" s="104"/>
      <c r="BH91" s="104"/>
      <c r="BI91" s="219"/>
      <c r="BJ91" s="219"/>
      <c r="BK91" s="219"/>
      <c r="BL91" s="219"/>
      <c r="BM91" s="219"/>
      <c r="BN91" s="219"/>
      <c r="BO91" s="219"/>
      <c r="BP91" s="111"/>
      <c r="BQ91" s="111"/>
      <c r="BR91" s="111"/>
      <c r="BS91" s="111"/>
      <c r="BT91" s="111"/>
      <c r="BU91" s="111"/>
      <c r="BV91" s="111"/>
      <c r="BW91" s="108"/>
      <c r="BX91" s="108"/>
      <c r="BY91" s="108"/>
      <c r="BZ91" s="108"/>
      <c r="CA91" s="108"/>
      <c r="CB91" s="108"/>
      <c r="CC91" s="273"/>
      <c r="CD91" s="274"/>
      <c r="CE91" s="274"/>
      <c r="CF91" s="274"/>
      <c r="CG91" s="274"/>
      <c r="CH91" s="275"/>
      <c r="CI91" s="229"/>
      <c r="CJ91" s="230"/>
      <c r="CK91" s="230"/>
      <c r="CL91" s="230"/>
      <c r="CM91" s="230"/>
      <c r="CN91" s="231"/>
      <c r="CO91" s="108"/>
      <c r="CP91" s="108"/>
      <c r="CQ91" s="108"/>
      <c r="CR91" s="111"/>
      <c r="CS91" s="111"/>
      <c r="CT91" s="111"/>
      <c r="CU91" s="111"/>
      <c r="CV91" s="111"/>
      <c r="CW91" s="111"/>
      <c r="CX91" s="111"/>
      <c r="CY91" s="111"/>
      <c r="CZ91" s="111"/>
      <c r="DA91" s="111"/>
      <c r="DB91" s="111"/>
      <c r="DC91" s="111"/>
      <c r="DD91" s="111"/>
      <c r="DE91" s="111"/>
      <c r="DF91" s="111"/>
      <c r="DG91" s="214"/>
      <c r="DH91" s="214"/>
      <c r="DI91" s="214"/>
      <c r="DJ91" s="214"/>
      <c r="DK91" s="214"/>
    </row>
    <row r="92" spans="1:115" ht="38.1" customHeight="1" x14ac:dyDescent="0.15">
      <c r="A92" s="134"/>
      <c r="B92" s="134"/>
      <c r="C92" s="134"/>
      <c r="D92" s="134"/>
      <c r="E92" s="134"/>
      <c r="F92" s="134"/>
      <c r="G92" s="121"/>
      <c r="H92" s="121"/>
      <c r="I92" s="121"/>
      <c r="J92" s="121"/>
      <c r="K92" s="121"/>
      <c r="L92" s="121"/>
      <c r="M92" s="121"/>
      <c r="N92" s="160"/>
      <c r="O92" s="160"/>
      <c r="P92" s="160"/>
      <c r="Q92" s="160"/>
      <c r="R92" s="160"/>
      <c r="S92" s="160"/>
      <c r="T92" s="160"/>
      <c r="U92" s="120"/>
      <c r="V92" s="120"/>
      <c r="W92" s="120"/>
      <c r="X92" s="120"/>
      <c r="Y92" s="120"/>
      <c r="Z92" s="120"/>
      <c r="AA92" s="120"/>
      <c r="AB92" s="120"/>
      <c r="AC92" s="120"/>
      <c r="AD92" s="120"/>
      <c r="AE92" s="120"/>
      <c r="AF92" s="121"/>
      <c r="AG92" s="121"/>
      <c r="AH92" s="121"/>
      <c r="AI92" s="121"/>
      <c r="AJ92" s="121"/>
      <c r="AK92" s="121"/>
      <c r="AL92" s="121"/>
      <c r="AM92" s="121"/>
      <c r="AN92" s="121"/>
      <c r="AO92" s="120"/>
      <c r="AP92" s="121"/>
      <c r="AQ92" s="121"/>
      <c r="AR92" s="121"/>
      <c r="AS92" s="121"/>
      <c r="AT92" s="121"/>
      <c r="AU92" s="121"/>
      <c r="AV92" s="121"/>
      <c r="AW92" s="121"/>
      <c r="AX92" s="121"/>
      <c r="AY92" s="120"/>
      <c r="AZ92" s="120"/>
      <c r="BA92" s="120"/>
      <c r="BB92" s="73"/>
      <c r="BC92" s="192"/>
      <c r="BD92" s="193"/>
      <c r="BE92" s="193"/>
      <c r="BF92" s="104"/>
      <c r="BG92" s="104"/>
      <c r="BH92" s="104"/>
      <c r="BI92" s="111"/>
      <c r="BJ92" s="111"/>
      <c r="BK92" s="111"/>
      <c r="BL92" s="111"/>
      <c r="BM92" s="111"/>
      <c r="BN92" s="111"/>
      <c r="BO92" s="111"/>
      <c r="BP92" s="111"/>
      <c r="BQ92" s="111"/>
      <c r="BR92" s="111"/>
      <c r="BS92" s="111"/>
      <c r="BT92" s="111"/>
      <c r="BU92" s="111"/>
      <c r="BV92" s="111"/>
      <c r="BW92" s="108"/>
      <c r="BX92" s="108"/>
      <c r="BY92" s="108"/>
      <c r="BZ92" s="108"/>
      <c r="CA92" s="108"/>
      <c r="CB92" s="108"/>
      <c r="CC92" s="273"/>
      <c r="CD92" s="274"/>
      <c r="CE92" s="274"/>
      <c r="CF92" s="274"/>
      <c r="CG92" s="274"/>
      <c r="CH92" s="275"/>
      <c r="CI92" s="229"/>
      <c r="CJ92" s="230"/>
      <c r="CK92" s="230"/>
      <c r="CL92" s="230"/>
      <c r="CM92" s="230"/>
      <c r="CN92" s="231"/>
      <c r="CO92" s="111"/>
      <c r="CP92" s="108"/>
      <c r="CQ92" s="108"/>
      <c r="CR92" s="111"/>
      <c r="CS92" s="111"/>
      <c r="CT92" s="111"/>
      <c r="CU92" s="111"/>
      <c r="CV92" s="111"/>
      <c r="CW92" s="111"/>
      <c r="CX92" s="111"/>
      <c r="CY92" s="111"/>
      <c r="CZ92" s="111"/>
      <c r="DA92" s="218"/>
      <c r="DB92" s="218"/>
      <c r="DC92" s="218"/>
      <c r="DD92" s="111"/>
      <c r="DE92" s="111"/>
      <c r="DF92" s="111"/>
      <c r="DG92" s="214"/>
      <c r="DH92" s="214"/>
      <c r="DI92" s="214"/>
      <c r="DJ92" s="214"/>
      <c r="DK92" s="214"/>
    </row>
    <row r="93" spans="1:115" ht="12" customHeight="1" x14ac:dyDescent="0.15">
      <c r="A93" s="47"/>
      <c r="B93" s="47"/>
      <c r="C93" s="47"/>
      <c r="D93" s="47"/>
      <c r="E93" s="47"/>
      <c r="F93" s="47"/>
      <c r="G93" s="48"/>
      <c r="H93" s="48"/>
      <c r="I93" s="48"/>
      <c r="J93" s="48"/>
      <c r="K93" s="48"/>
      <c r="L93" s="48"/>
      <c r="M93" s="48"/>
      <c r="N93" s="49"/>
      <c r="O93" s="49"/>
      <c r="P93" s="49"/>
      <c r="Q93" s="49"/>
      <c r="R93" s="49"/>
      <c r="S93" s="49"/>
      <c r="T93" s="49"/>
      <c r="U93" s="50"/>
      <c r="V93" s="50"/>
      <c r="W93" s="50"/>
      <c r="X93" s="50"/>
      <c r="Y93" s="50"/>
      <c r="Z93" s="50"/>
      <c r="AA93" s="50"/>
      <c r="AB93" s="50"/>
      <c r="AC93" s="50"/>
      <c r="AD93" s="50"/>
      <c r="AE93" s="50"/>
      <c r="AF93" s="48"/>
      <c r="AG93" s="48"/>
      <c r="AH93" s="48"/>
      <c r="AI93" s="48"/>
      <c r="AJ93" s="48"/>
      <c r="AK93" s="48"/>
      <c r="AL93" s="48"/>
      <c r="AM93" s="48"/>
      <c r="AN93" s="48"/>
      <c r="AO93" s="61"/>
      <c r="AP93" s="60"/>
      <c r="AQ93" s="60"/>
      <c r="AR93" s="60"/>
      <c r="AS93" s="60"/>
      <c r="AT93" s="60"/>
      <c r="AU93" s="60"/>
      <c r="AV93" s="60"/>
      <c r="AW93" s="60"/>
      <c r="AX93" s="60"/>
      <c r="AY93" s="61"/>
      <c r="AZ93" s="50"/>
      <c r="BA93" s="50"/>
      <c r="BB93" s="50"/>
      <c r="BC93" s="51"/>
      <c r="BD93" s="52"/>
      <c r="BE93" s="52"/>
      <c r="BF93" s="53"/>
      <c r="BG93" s="53"/>
      <c r="BH93" s="53"/>
      <c r="BI93" s="54"/>
      <c r="BJ93" s="54"/>
      <c r="BK93" s="54"/>
      <c r="BL93" s="54"/>
      <c r="BM93" s="54"/>
      <c r="BN93" s="54"/>
      <c r="BO93" s="54"/>
      <c r="BP93" s="54"/>
      <c r="BQ93" s="54"/>
      <c r="BR93" s="54"/>
      <c r="BS93" s="54"/>
      <c r="BT93" s="54"/>
      <c r="BU93" s="54"/>
      <c r="BV93" s="54"/>
      <c r="BW93" s="55"/>
      <c r="BX93" s="55"/>
      <c r="BY93" s="55"/>
      <c r="BZ93" s="55"/>
      <c r="CA93" s="55"/>
      <c r="CB93" s="55"/>
      <c r="CC93" s="56"/>
      <c r="CD93" s="56"/>
      <c r="CE93" s="56"/>
      <c r="CF93" s="44"/>
      <c r="CG93" s="44"/>
      <c r="CH93" s="44"/>
      <c r="CI93" s="45"/>
      <c r="CJ93" s="45"/>
      <c r="CK93" s="45"/>
      <c r="CL93" s="57"/>
      <c r="CM93" s="55"/>
      <c r="CN93" s="55"/>
      <c r="CO93" s="54"/>
      <c r="CP93" s="55"/>
      <c r="CQ93" s="55"/>
      <c r="CR93" s="54"/>
      <c r="CS93" s="54"/>
      <c r="CT93" s="54"/>
      <c r="CU93" s="54"/>
      <c r="CV93" s="54"/>
      <c r="CW93" s="54"/>
      <c r="CX93" s="54"/>
      <c r="CY93" s="54"/>
      <c r="CZ93" s="54"/>
      <c r="DA93" s="58"/>
      <c r="DB93" s="58"/>
      <c r="DC93" s="58"/>
      <c r="DD93" s="54"/>
      <c r="DE93" s="54"/>
      <c r="DF93" s="54"/>
      <c r="DG93" s="59"/>
      <c r="DH93" s="59"/>
      <c r="DI93" s="59"/>
      <c r="DJ93" s="59"/>
      <c r="DK93" s="59"/>
    </row>
    <row r="94" spans="1:115" ht="12" customHeight="1" x14ac:dyDescent="0.15">
      <c r="A94" s="47"/>
      <c r="B94" s="47"/>
      <c r="C94" s="47"/>
      <c r="D94" s="47"/>
      <c r="E94" s="47"/>
      <c r="F94" s="47"/>
      <c r="G94" s="48"/>
      <c r="H94" s="48"/>
      <c r="I94" s="48"/>
      <c r="J94" s="48"/>
      <c r="K94" s="48"/>
      <c r="L94" s="48"/>
      <c r="M94" s="48"/>
      <c r="N94" s="49"/>
      <c r="O94" s="49"/>
      <c r="P94" s="49"/>
      <c r="Q94" s="49"/>
      <c r="R94" s="49"/>
      <c r="S94" s="49"/>
      <c r="T94" s="49"/>
      <c r="U94" s="50"/>
      <c r="V94" s="50"/>
      <c r="W94" s="50"/>
      <c r="X94" s="50"/>
      <c r="Y94" s="50"/>
      <c r="Z94" s="50"/>
      <c r="AA94" s="50"/>
      <c r="AB94" s="50"/>
      <c r="AC94" s="50"/>
      <c r="AD94" s="50"/>
      <c r="AE94" s="50"/>
      <c r="AF94" s="48"/>
      <c r="AG94" s="48"/>
      <c r="AH94" s="48"/>
      <c r="AI94" s="48"/>
      <c r="AJ94" s="48"/>
      <c r="AK94" s="48"/>
      <c r="AL94" s="48"/>
      <c r="AM94" s="48"/>
      <c r="AN94" s="48"/>
      <c r="AO94" s="50"/>
      <c r="AP94" s="48"/>
      <c r="AQ94" s="48"/>
      <c r="AR94" s="48"/>
      <c r="AS94" s="48"/>
      <c r="AT94" s="48"/>
      <c r="AU94" s="48"/>
      <c r="AV94" s="48"/>
      <c r="AW94" s="48"/>
      <c r="AX94" s="48"/>
      <c r="AY94" s="50"/>
      <c r="AZ94" s="50"/>
      <c r="BA94" s="50"/>
      <c r="BB94" s="50"/>
      <c r="BC94" s="51"/>
      <c r="BD94" s="52"/>
      <c r="BE94" s="52"/>
      <c r="BF94" s="53"/>
      <c r="BG94" s="53"/>
      <c r="BH94" s="53"/>
      <c r="BI94" s="54"/>
      <c r="BJ94" s="54"/>
      <c r="BK94" s="54"/>
      <c r="BL94" s="54"/>
      <c r="BM94" s="54"/>
      <c r="BN94" s="54"/>
      <c r="BO94" s="54"/>
      <c r="BP94" s="54"/>
      <c r="BQ94" s="54"/>
      <c r="BR94" s="54"/>
      <c r="BS94" s="54"/>
      <c r="BT94" s="54"/>
      <c r="BU94" s="54"/>
      <c r="BV94" s="54"/>
      <c r="BW94" s="55"/>
      <c r="BX94" s="55"/>
      <c r="BY94" s="55"/>
      <c r="BZ94" s="55"/>
      <c r="CA94" s="55"/>
      <c r="CB94" s="55"/>
      <c r="CC94" s="56"/>
      <c r="CD94" s="56"/>
      <c r="CE94" s="56"/>
      <c r="CF94" s="44"/>
      <c r="CG94" s="44"/>
      <c r="CH94" s="44"/>
      <c r="CI94" s="45"/>
      <c r="CJ94" s="45"/>
      <c r="CK94" s="45"/>
      <c r="CL94" s="57"/>
      <c r="CM94" s="55"/>
      <c r="CN94" s="55"/>
      <c r="CO94" s="54"/>
      <c r="CP94" s="55"/>
      <c r="CQ94" s="55"/>
      <c r="CR94" s="54"/>
      <c r="CS94" s="54"/>
      <c r="CT94" s="54"/>
      <c r="CU94" s="54"/>
      <c r="CV94" s="54"/>
      <c r="CW94" s="54"/>
      <c r="CX94" s="54"/>
      <c r="CY94" s="54"/>
      <c r="CZ94" s="54"/>
      <c r="DA94" s="58"/>
      <c r="DB94" s="58"/>
      <c r="DC94" s="58"/>
      <c r="DD94" s="54"/>
      <c r="DE94" s="54"/>
      <c r="DF94" s="54"/>
      <c r="DG94" s="59"/>
      <c r="DH94" s="59"/>
      <c r="DI94" s="59"/>
      <c r="DJ94" s="59"/>
      <c r="DK94" s="59"/>
    </row>
    <row r="95" spans="1:115" ht="38.1" customHeight="1" x14ac:dyDescent="0.15">
      <c r="A95" s="260" t="s">
        <v>348</v>
      </c>
      <c r="B95" s="260"/>
      <c r="C95" s="260"/>
      <c r="D95" s="260"/>
      <c r="E95" s="260"/>
      <c r="F95" s="260"/>
      <c r="G95" s="260"/>
      <c r="H95" s="260"/>
      <c r="I95" s="260"/>
      <c r="J95" s="260"/>
      <c r="K95" s="260"/>
      <c r="L95" s="260"/>
      <c r="M95" s="260"/>
      <c r="N95" s="18"/>
      <c r="O95" s="46" t="s">
        <v>367</v>
      </c>
      <c r="P95" s="18"/>
      <c r="Q95" s="18"/>
      <c r="R95" s="18"/>
      <c r="S95" s="19"/>
      <c r="T95" s="19"/>
      <c r="U95" s="19"/>
      <c r="V95" s="19"/>
      <c r="W95" s="19"/>
      <c r="X95" s="19"/>
      <c r="Y95" s="19"/>
      <c r="Z95" s="19"/>
      <c r="AA95" s="32"/>
      <c r="AB95" s="33"/>
      <c r="AC95" s="19"/>
      <c r="AT95" s="261">
        <f ca="1">NOW()</f>
        <v>46055.40498078704</v>
      </c>
      <c r="AU95" s="261"/>
      <c r="AV95" s="261"/>
      <c r="AW95" s="261"/>
      <c r="AX95" s="261"/>
      <c r="AY95" s="261"/>
      <c r="AZ95" s="262" t="s">
        <v>350</v>
      </c>
      <c r="BA95" s="262"/>
      <c r="BB95" s="68"/>
    </row>
    <row r="96" spans="1:115" ht="38.1" customHeight="1" x14ac:dyDescent="0.15">
      <c r="A96" s="64" t="s">
        <v>366</v>
      </c>
      <c r="B96" s="36"/>
      <c r="C96" s="36"/>
      <c r="D96" s="36"/>
      <c r="E96" s="36"/>
      <c r="F96" s="36"/>
      <c r="G96" s="36"/>
      <c r="H96" s="37"/>
      <c r="I96" s="37"/>
      <c r="J96" s="37"/>
      <c r="K96" s="37"/>
      <c r="L96" s="37"/>
      <c r="M96" s="37"/>
      <c r="AA96" s="10"/>
      <c r="AB96" s="35"/>
      <c r="AC96" s="34"/>
      <c r="AD96" s="34"/>
      <c r="AE96" s="34"/>
      <c r="AF96" s="34"/>
      <c r="AG96" s="34"/>
      <c r="AH96" s="34"/>
      <c r="AI96" s="34"/>
      <c r="AJ96" s="34"/>
      <c r="AK96" s="34"/>
      <c r="AL96" s="34"/>
      <c r="AM96" s="34"/>
      <c r="AN96" s="34"/>
      <c r="AO96" s="34"/>
      <c r="AP96" s="34"/>
      <c r="AQ96" s="34"/>
      <c r="AR96" s="34"/>
      <c r="AS96" s="34"/>
      <c r="AT96" s="34"/>
      <c r="AU96" s="34"/>
      <c r="AV96" s="34"/>
      <c r="AW96" s="34"/>
      <c r="AX96" s="34"/>
      <c r="AY96" s="34"/>
      <c r="AZ96" s="34"/>
      <c r="BA96" s="34"/>
      <c r="BB96" s="71"/>
    </row>
    <row r="97" spans="1:115" ht="38.1" customHeight="1" x14ac:dyDescent="0.15">
      <c r="A97" s="263" t="s">
        <v>347</v>
      </c>
      <c r="B97" s="264"/>
      <c r="C97" s="149" t="s">
        <v>355</v>
      </c>
      <c r="D97" s="150"/>
      <c r="E97" s="150"/>
      <c r="F97" s="150"/>
      <c r="G97" s="150"/>
      <c r="H97" s="150"/>
      <c r="I97" s="150"/>
      <c r="J97" s="150"/>
      <c r="K97" s="150"/>
      <c r="L97" s="150"/>
      <c r="M97" s="151"/>
      <c r="O97" s="257" t="s">
        <v>376</v>
      </c>
      <c r="P97" s="257"/>
      <c r="Q97" s="257"/>
      <c r="R97" s="257"/>
      <c r="S97" s="257"/>
      <c r="T97" s="257"/>
      <c r="U97" s="257"/>
      <c r="V97" s="257"/>
      <c r="W97" s="257"/>
      <c r="X97" s="257"/>
      <c r="Y97" s="257"/>
      <c r="Z97" s="257"/>
      <c r="AA97" s="257"/>
      <c r="AB97" s="257"/>
      <c r="AC97" s="257"/>
      <c r="AD97" s="257"/>
      <c r="AE97" s="257"/>
      <c r="AF97" s="257"/>
      <c r="AG97" s="257"/>
      <c r="AH97" s="257"/>
      <c r="AI97" s="257"/>
      <c r="AJ97" s="257"/>
      <c r="AK97" s="257"/>
      <c r="AL97" s="257"/>
      <c r="AM97" s="257"/>
      <c r="AN97" s="257"/>
      <c r="AO97" s="257"/>
      <c r="AP97" s="257"/>
      <c r="AQ97" s="257"/>
      <c r="AR97" s="257"/>
      <c r="AS97" s="257"/>
      <c r="AT97" s="257"/>
      <c r="AU97" s="257"/>
      <c r="AV97" s="257"/>
      <c r="AW97" s="257"/>
      <c r="AX97" s="257"/>
      <c r="AY97" s="257"/>
      <c r="AZ97" s="257"/>
      <c r="BA97" s="257"/>
      <c r="BB97" s="69"/>
      <c r="BE97" s="181" t="s">
        <v>452</v>
      </c>
      <c r="BF97" s="181"/>
      <c r="BG97" s="181"/>
      <c r="BH97" s="181"/>
      <c r="BI97" s="181"/>
      <c r="BJ97" s="181"/>
      <c r="BK97" s="181"/>
      <c r="BL97" s="181"/>
      <c r="BM97" s="181"/>
      <c r="BN97" s="181"/>
      <c r="BO97" s="181"/>
      <c r="BP97" s="181"/>
      <c r="BQ97" s="181"/>
      <c r="BR97" s="181"/>
      <c r="BS97" s="181"/>
      <c r="BT97" s="181"/>
      <c r="BU97" s="181"/>
      <c r="BV97" s="181"/>
      <c r="BW97" s="181"/>
      <c r="BX97" s="181"/>
      <c r="BY97" s="181"/>
      <c r="BZ97" s="181"/>
      <c r="CA97" s="181"/>
      <c r="CB97" s="181"/>
      <c r="CC97" s="181"/>
      <c r="CD97" s="181"/>
      <c r="CE97" s="181"/>
      <c r="CF97" s="181"/>
      <c r="CG97" s="181"/>
      <c r="CH97" s="181"/>
      <c r="CI97" s="181"/>
      <c r="CJ97" s="181"/>
      <c r="CK97" s="181"/>
      <c r="CL97" s="181"/>
    </row>
    <row r="98" spans="1:115" ht="38.1" customHeight="1" x14ac:dyDescent="0.15">
      <c r="A98" s="263" t="s">
        <v>309</v>
      </c>
      <c r="B98" s="264"/>
      <c r="C98" s="174" t="s">
        <v>332</v>
      </c>
      <c r="D98" s="175"/>
      <c r="E98" s="175"/>
      <c r="F98" s="175"/>
      <c r="G98" s="175"/>
      <c r="H98" s="175"/>
      <c r="I98" s="268" t="s">
        <v>333</v>
      </c>
      <c r="J98" s="268"/>
      <c r="K98" s="268"/>
      <c r="L98" s="268"/>
      <c r="M98" s="268"/>
      <c r="N98" s="268"/>
      <c r="O98" s="268"/>
      <c r="P98" s="268"/>
      <c r="Q98" s="268"/>
      <c r="R98" s="268"/>
      <c r="S98" s="268"/>
      <c r="T98" s="268"/>
      <c r="U98" s="268"/>
      <c r="V98" s="268"/>
      <c r="W98" s="268"/>
      <c r="X98" s="268"/>
      <c r="Y98" s="268"/>
      <c r="Z98" s="269"/>
      <c r="AA98" s="166" t="s">
        <v>87</v>
      </c>
      <c r="AB98" s="167"/>
      <c r="AC98" s="169" t="s">
        <v>331</v>
      </c>
      <c r="AD98" s="170"/>
      <c r="AE98" s="170"/>
      <c r="AF98" s="170"/>
      <c r="AG98" s="170"/>
      <c r="AH98" s="170"/>
      <c r="AI98" s="170"/>
      <c r="AJ98" s="170"/>
      <c r="AK98" s="170"/>
      <c r="AL98" s="170"/>
      <c r="AM98" s="171"/>
      <c r="AN98" s="166" t="s">
        <v>88</v>
      </c>
      <c r="AO98" s="167"/>
      <c r="AP98" s="169" t="s">
        <v>266</v>
      </c>
      <c r="AQ98" s="170"/>
      <c r="AR98" s="170"/>
      <c r="AS98" s="170"/>
      <c r="AT98" s="170"/>
      <c r="AU98" s="170"/>
      <c r="AV98" s="170"/>
      <c r="AW98" s="170"/>
      <c r="AX98" s="170"/>
      <c r="AY98" s="170"/>
      <c r="AZ98" s="170"/>
      <c r="BA98" s="171"/>
      <c r="BB98" s="67"/>
      <c r="BE98" s="181"/>
      <c r="BF98" s="181"/>
      <c r="BG98" s="181"/>
      <c r="BH98" s="181"/>
      <c r="BI98" s="181"/>
      <c r="BJ98" s="181"/>
      <c r="BK98" s="181"/>
      <c r="BL98" s="181"/>
      <c r="BM98" s="181"/>
      <c r="BN98" s="181"/>
      <c r="BO98" s="181"/>
      <c r="BP98" s="181"/>
      <c r="BQ98" s="181"/>
      <c r="BR98" s="181"/>
      <c r="BS98" s="181"/>
      <c r="BT98" s="181"/>
      <c r="BU98" s="181"/>
      <c r="BV98" s="181"/>
      <c r="BW98" s="181"/>
      <c r="BX98" s="181"/>
      <c r="BY98" s="181"/>
      <c r="BZ98" s="181"/>
      <c r="CA98" s="181"/>
      <c r="CB98" s="181"/>
      <c r="CC98" s="181"/>
      <c r="CD98" s="181"/>
      <c r="CE98" s="181"/>
      <c r="CF98" s="181"/>
      <c r="CG98" s="181"/>
      <c r="CH98" s="181"/>
      <c r="CI98" s="181"/>
      <c r="CJ98" s="181"/>
      <c r="CK98" s="181"/>
      <c r="CL98" s="181"/>
    </row>
    <row r="99" spans="1:115" s="25" customFormat="1" ht="12" customHeight="1" x14ac:dyDescent="0.15">
      <c r="A99" s="21"/>
      <c r="B99" s="21"/>
      <c r="C99" s="22"/>
      <c r="D99" s="22"/>
      <c r="E99" s="22"/>
      <c r="F99" s="22"/>
      <c r="G99" s="22"/>
      <c r="H99" s="22"/>
      <c r="I99" s="22"/>
      <c r="J99" s="22"/>
      <c r="K99" s="22"/>
      <c r="L99" s="22"/>
      <c r="M99" s="22"/>
      <c r="N99" s="22"/>
      <c r="O99" s="22"/>
      <c r="P99" s="23"/>
      <c r="Q99" s="23"/>
      <c r="R99" s="23"/>
      <c r="S99" s="23"/>
      <c r="T99" s="23"/>
      <c r="U99" s="23"/>
      <c r="V99" s="23"/>
      <c r="W99" s="23"/>
      <c r="X99" s="23"/>
      <c r="Y99" s="23"/>
      <c r="Z99" s="23"/>
      <c r="AA99" s="21"/>
      <c r="AB99" s="21"/>
      <c r="AC99" s="24"/>
      <c r="AD99" s="24"/>
      <c r="AE99" s="24"/>
      <c r="AF99" s="24"/>
      <c r="AG99" s="24"/>
      <c r="AH99" s="24"/>
      <c r="AI99" s="24"/>
      <c r="AJ99" s="24"/>
      <c r="AK99" s="24"/>
      <c r="AL99" s="24"/>
      <c r="AM99" s="24"/>
      <c r="AN99" s="21"/>
      <c r="AO99" s="21"/>
      <c r="AP99" s="24"/>
      <c r="AQ99" s="24"/>
      <c r="AR99" s="24"/>
      <c r="AS99" s="24"/>
      <c r="AT99" s="24"/>
      <c r="AU99" s="24"/>
      <c r="AV99" s="24"/>
      <c r="AW99" s="24"/>
      <c r="AX99" s="24"/>
      <c r="AY99" s="24"/>
      <c r="AZ99" s="24"/>
      <c r="BA99" s="24"/>
      <c r="BB99" s="67"/>
      <c r="BE99" s="181"/>
      <c r="BF99" s="181"/>
      <c r="BG99" s="181"/>
      <c r="BH99" s="181"/>
      <c r="BI99" s="181"/>
      <c r="BJ99" s="181"/>
      <c r="BK99" s="181"/>
      <c r="BL99" s="181"/>
      <c r="BM99" s="181"/>
      <c r="BN99" s="181"/>
      <c r="BO99" s="181"/>
      <c r="BP99" s="181"/>
      <c r="BQ99" s="181"/>
      <c r="BR99" s="181"/>
      <c r="BS99" s="181"/>
      <c r="BT99" s="181"/>
      <c r="BU99" s="181"/>
      <c r="BV99" s="181"/>
      <c r="BW99" s="181"/>
      <c r="BX99" s="181"/>
      <c r="BY99" s="181"/>
      <c r="BZ99" s="181"/>
      <c r="CA99" s="181"/>
      <c r="CB99" s="181"/>
      <c r="CC99" s="181"/>
      <c r="CD99" s="181"/>
      <c r="CE99" s="181"/>
      <c r="CF99" s="181"/>
      <c r="CG99" s="181"/>
      <c r="CH99" s="181"/>
      <c r="CI99" s="181"/>
      <c r="CJ99" s="181"/>
      <c r="CK99" s="181"/>
      <c r="CL99" s="181"/>
    </row>
    <row r="100" spans="1:115" ht="38.1" customHeight="1" x14ac:dyDescent="0.15">
      <c r="A100" s="270" t="s">
        <v>277</v>
      </c>
      <c r="B100" s="271"/>
      <c r="C100" s="271"/>
      <c r="D100" s="271"/>
      <c r="E100" s="271"/>
      <c r="F100" s="271"/>
      <c r="G100" s="271"/>
      <c r="H100" s="271"/>
      <c r="I100" s="271"/>
      <c r="J100" s="271"/>
      <c r="K100" s="271"/>
      <c r="L100" s="271"/>
      <c r="M100" s="271"/>
      <c r="N100" s="271"/>
      <c r="O100" s="271"/>
      <c r="P100" s="271"/>
      <c r="Q100" s="271"/>
      <c r="R100" s="271"/>
      <c r="S100" s="271"/>
      <c r="T100" s="271"/>
      <c r="U100" s="271"/>
      <c r="V100" s="271"/>
      <c r="W100" s="271"/>
      <c r="X100" s="271"/>
      <c r="Y100" s="271"/>
      <c r="Z100" s="272"/>
      <c r="AA100" s="174" t="s">
        <v>275</v>
      </c>
      <c r="AB100" s="175"/>
      <c r="AC100" s="175"/>
      <c r="AD100" s="175"/>
      <c r="AE100" s="175"/>
      <c r="AF100" s="175"/>
      <c r="AG100" s="175"/>
      <c r="AH100" s="175"/>
      <c r="AI100" s="175"/>
      <c r="AJ100" s="175"/>
      <c r="AK100" s="175"/>
      <c r="AL100" s="175"/>
      <c r="AM100" s="175"/>
      <c r="AN100" s="175"/>
      <c r="AO100" s="175"/>
      <c r="AP100" s="175"/>
      <c r="AQ100" s="175"/>
      <c r="AR100" s="175"/>
      <c r="AS100" s="175"/>
      <c r="AT100" s="175"/>
      <c r="AU100" s="175"/>
      <c r="AV100" s="175"/>
      <c r="AW100" s="175"/>
      <c r="AX100" s="175"/>
      <c r="AY100" s="175"/>
      <c r="AZ100" s="175"/>
      <c r="BA100" s="176"/>
      <c r="BB100" s="70"/>
      <c r="BE100" s="181"/>
      <c r="BF100" s="181"/>
      <c r="BG100" s="181"/>
      <c r="BH100" s="181"/>
      <c r="BI100" s="181"/>
      <c r="BJ100" s="181"/>
      <c r="BK100" s="181"/>
      <c r="BL100" s="181"/>
      <c r="BM100" s="181"/>
      <c r="BN100" s="181"/>
      <c r="BO100" s="181"/>
      <c r="BP100" s="181"/>
      <c r="BQ100" s="181"/>
      <c r="BR100" s="181"/>
      <c r="BS100" s="181"/>
      <c r="BT100" s="181"/>
      <c r="BU100" s="181"/>
      <c r="BV100" s="181"/>
      <c r="BW100" s="181"/>
      <c r="BX100" s="181"/>
      <c r="BY100" s="181"/>
      <c r="BZ100" s="181"/>
      <c r="CA100" s="181"/>
      <c r="CB100" s="181"/>
      <c r="CC100" s="181"/>
      <c r="CD100" s="181"/>
      <c r="CE100" s="181"/>
      <c r="CF100" s="181"/>
      <c r="CG100" s="181"/>
      <c r="CH100" s="181"/>
      <c r="CI100" s="181"/>
      <c r="CJ100" s="181"/>
      <c r="CK100" s="181"/>
      <c r="CL100" s="181"/>
    </row>
    <row r="101" spans="1:115" ht="38.1" customHeight="1" x14ac:dyDescent="0.15">
      <c r="A101" s="155" t="s">
        <v>278</v>
      </c>
      <c r="B101" s="156"/>
      <c r="C101" s="157"/>
      <c r="D101" s="161" t="s">
        <v>532</v>
      </c>
      <c r="E101" s="119"/>
      <c r="F101" s="119"/>
      <c r="G101" s="119"/>
      <c r="H101" s="119"/>
      <c r="I101" s="119"/>
      <c r="J101" s="119" t="s">
        <v>288</v>
      </c>
      <c r="K101" s="119"/>
      <c r="L101" s="119"/>
      <c r="M101" s="128"/>
      <c r="N101" s="155" t="s">
        <v>279</v>
      </c>
      <c r="O101" s="156"/>
      <c r="P101" s="157"/>
      <c r="Q101" s="161" t="s">
        <v>375</v>
      </c>
      <c r="R101" s="119"/>
      <c r="S101" s="119"/>
      <c r="T101" s="119"/>
      <c r="U101" s="119"/>
      <c r="V101" s="119"/>
      <c r="W101" s="119" t="s">
        <v>288</v>
      </c>
      <c r="X101" s="119"/>
      <c r="Y101" s="119"/>
      <c r="Z101" s="128"/>
      <c r="AA101" s="41"/>
      <c r="AB101" s="38" t="s">
        <v>268</v>
      </c>
      <c r="AC101" s="179" t="s">
        <v>271</v>
      </c>
      <c r="AD101" s="179"/>
      <c r="AE101" s="179"/>
      <c r="AF101" s="179"/>
      <c r="AG101" s="179"/>
      <c r="AH101" s="179"/>
      <c r="AI101" s="179"/>
      <c r="AJ101" s="179"/>
      <c r="AK101" s="179"/>
      <c r="AL101" s="179"/>
      <c r="AM101" s="179"/>
      <c r="AN101" s="179"/>
      <c r="AO101" s="179"/>
      <c r="AP101" s="179"/>
      <c r="AQ101" s="179"/>
      <c r="AR101" s="179"/>
      <c r="AS101" s="179"/>
      <c r="AT101" s="179"/>
      <c r="AU101" s="179"/>
      <c r="AV101" s="179"/>
      <c r="AW101" s="179"/>
      <c r="AX101" s="179"/>
      <c r="AY101" s="179"/>
      <c r="AZ101" s="179"/>
      <c r="BA101" s="180"/>
      <c r="BB101" s="62"/>
      <c r="BE101" s="181"/>
      <c r="BF101" s="181"/>
      <c r="BG101" s="181"/>
      <c r="BH101" s="181"/>
      <c r="BI101" s="181"/>
      <c r="BJ101" s="181"/>
      <c r="BK101" s="181"/>
      <c r="BL101" s="181"/>
      <c r="BM101" s="181"/>
      <c r="BN101" s="181"/>
      <c r="BO101" s="181"/>
      <c r="BP101" s="181"/>
      <c r="BQ101" s="181"/>
      <c r="BR101" s="181"/>
      <c r="BS101" s="181"/>
      <c r="BT101" s="181"/>
      <c r="BU101" s="181"/>
      <c r="BV101" s="181"/>
      <c r="BW101" s="181"/>
      <c r="BX101" s="181"/>
      <c r="BY101" s="181"/>
      <c r="BZ101" s="181"/>
      <c r="CA101" s="181"/>
      <c r="CB101" s="181"/>
      <c r="CC101" s="181"/>
      <c r="CD101" s="181"/>
      <c r="CE101" s="181"/>
      <c r="CF101" s="181"/>
      <c r="CG101" s="181"/>
      <c r="CH101" s="181"/>
      <c r="CI101" s="181"/>
      <c r="CJ101" s="181"/>
      <c r="CK101" s="181"/>
      <c r="CL101" s="181"/>
    </row>
    <row r="102" spans="1:115" ht="38.1" customHeight="1" x14ac:dyDescent="0.15">
      <c r="A102" s="155" t="s">
        <v>13</v>
      </c>
      <c r="B102" s="156"/>
      <c r="C102" s="157"/>
      <c r="D102" s="118" t="s">
        <v>335</v>
      </c>
      <c r="E102" s="119"/>
      <c r="F102" s="119"/>
      <c r="G102" s="119"/>
      <c r="H102" s="119"/>
      <c r="I102" s="119"/>
      <c r="J102" s="119" t="s">
        <v>289</v>
      </c>
      <c r="K102" s="119"/>
      <c r="L102" s="119"/>
      <c r="M102" s="128"/>
      <c r="N102" s="155" t="s">
        <v>31</v>
      </c>
      <c r="O102" s="156"/>
      <c r="P102" s="157"/>
      <c r="Q102" s="161" t="s">
        <v>336</v>
      </c>
      <c r="R102" s="119"/>
      <c r="S102" s="119"/>
      <c r="T102" s="119"/>
      <c r="U102" s="119"/>
      <c r="V102" s="119"/>
      <c r="W102" s="127" t="s">
        <v>371</v>
      </c>
      <c r="X102" s="119"/>
      <c r="Y102" s="119"/>
      <c r="Z102" s="128"/>
      <c r="AA102" s="42"/>
      <c r="AB102" s="39" t="s">
        <v>269</v>
      </c>
      <c r="AC102" s="115" t="s">
        <v>272</v>
      </c>
      <c r="AD102" s="115"/>
      <c r="AE102" s="115"/>
      <c r="AF102" s="115"/>
      <c r="AG102" s="115"/>
      <c r="AH102" s="115"/>
      <c r="AI102" s="115"/>
      <c r="AJ102" s="115"/>
      <c r="AK102" s="115"/>
      <c r="AL102" s="115"/>
      <c r="AM102" s="115"/>
      <c r="AN102" s="115"/>
      <c r="AO102" s="115"/>
      <c r="AP102" s="115"/>
      <c r="AQ102" s="115"/>
      <c r="AR102" s="115"/>
      <c r="AS102" s="115"/>
      <c r="AT102" s="115"/>
      <c r="AU102" s="115"/>
      <c r="AV102" s="115"/>
      <c r="AW102" s="115"/>
      <c r="AX102" s="115"/>
      <c r="AY102" s="115"/>
      <c r="AZ102" s="115"/>
      <c r="BA102" s="116"/>
      <c r="BB102" s="62"/>
      <c r="BE102" s="181"/>
      <c r="BF102" s="181"/>
      <c r="BG102" s="181"/>
      <c r="BH102" s="181"/>
      <c r="BI102" s="181"/>
      <c r="BJ102" s="181"/>
      <c r="BK102" s="181"/>
      <c r="BL102" s="181"/>
      <c r="BM102" s="181"/>
      <c r="BN102" s="181"/>
      <c r="BO102" s="181"/>
      <c r="BP102" s="181"/>
      <c r="BQ102" s="181"/>
      <c r="BR102" s="181"/>
      <c r="BS102" s="181"/>
      <c r="BT102" s="181"/>
      <c r="BU102" s="181"/>
      <c r="BV102" s="181"/>
      <c r="BW102" s="181"/>
      <c r="BX102" s="181"/>
      <c r="BY102" s="181"/>
      <c r="BZ102" s="181"/>
      <c r="CA102" s="181"/>
      <c r="CB102" s="181"/>
      <c r="CC102" s="181"/>
      <c r="CD102" s="181"/>
      <c r="CE102" s="181"/>
      <c r="CF102" s="181"/>
      <c r="CG102" s="181"/>
      <c r="CH102" s="181"/>
      <c r="CI102" s="181"/>
      <c r="CJ102" s="181"/>
      <c r="CK102" s="181"/>
      <c r="CL102" s="181"/>
    </row>
    <row r="103" spans="1:115" ht="38.1" customHeight="1" x14ac:dyDescent="0.15">
      <c r="A103" s="155" t="s">
        <v>85</v>
      </c>
      <c r="B103" s="156"/>
      <c r="C103" s="157"/>
      <c r="D103" s="118" t="s">
        <v>334</v>
      </c>
      <c r="E103" s="119"/>
      <c r="F103" s="119"/>
      <c r="G103" s="119"/>
      <c r="H103" s="119"/>
      <c r="I103" s="119"/>
      <c r="J103" s="119" t="s">
        <v>289</v>
      </c>
      <c r="K103" s="119"/>
      <c r="L103" s="119"/>
      <c r="M103" s="128"/>
      <c r="N103" s="155" t="s">
        <v>282</v>
      </c>
      <c r="O103" s="156"/>
      <c r="P103" s="157"/>
      <c r="Q103" s="118" t="s">
        <v>391</v>
      </c>
      <c r="R103" s="119"/>
      <c r="S103" s="119"/>
      <c r="T103" s="119"/>
      <c r="U103" s="119"/>
      <c r="V103" s="119"/>
      <c r="W103" s="119" t="s">
        <v>289</v>
      </c>
      <c r="X103" s="119"/>
      <c r="Y103" s="119"/>
      <c r="Z103" s="128"/>
      <c r="AA103" s="42"/>
      <c r="AB103" s="39" t="s">
        <v>270</v>
      </c>
      <c r="AC103" s="115" t="s">
        <v>273</v>
      </c>
      <c r="AD103" s="115"/>
      <c r="AE103" s="115"/>
      <c r="AF103" s="115"/>
      <c r="AG103" s="115"/>
      <c r="AH103" s="115"/>
      <c r="AI103" s="115"/>
      <c r="AJ103" s="115"/>
      <c r="AK103" s="115"/>
      <c r="AL103" s="115"/>
      <c r="AM103" s="115"/>
      <c r="AN103" s="115"/>
      <c r="AO103" s="115"/>
      <c r="AP103" s="115"/>
      <c r="AQ103" s="115"/>
      <c r="AR103" s="115"/>
      <c r="AS103" s="115"/>
      <c r="AT103" s="115"/>
      <c r="AU103" s="115"/>
      <c r="AV103" s="115"/>
      <c r="AW103" s="115"/>
      <c r="AX103" s="115"/>
      <c r="AY103" s="115"/>
      <c r="AZ103" s="115"/>
      <c r="BA103" s="116"/>
      <c r="BB103" s="62"/>
      <c r="BE103" s="181" t="s">
        <v>381</v>
      </c>
      <c r="BF103" s="181"/>
      <c r="BG103" s="181"/>
      <c r="BH103" s="181"/>
      <c r="BI103" s="181"/>
      <c r="BJ103" s="181"/>
      <c r="BK103" s="181"/>
      <c r="BL103" s="181"/>
      <c r="BM103" s="181"/>
      <c r="BN103" s="181"/>
      <c r="BO103" s="181"/>
      <c r="BP103" s="181"/>
      <c r="BQ103" s="181"/>
      <c r="BR103" s="181"/>
      <c r="BS103" s="181"/>
      <c r="BT103" s="181"/>
      <c r="BU103" s="181"/>
      <c r="BV103" s="181"/>
      <c r="BW103" s="181"/>
      <c r="BX103" s="181"/>
      <c r="BY103" s="181"/>
      <c r="BZ103" s="181"/>
      <c r="CA103" s="181"/>
      <c r="CB103" s="181"/>
      <c r="CC103" s="181"/>
      <c r="CD103" s="181"/>
      <c r="CE103" s="181"/>
      <c r="CF103" s="181"/>
      <c r="CG103" s="181"/>
      <c r="CH103" s="181"/>
      <c r="CI103" s="181"/>
      <c r="CJ103" s="181"/>
      <c r="CK103" s="181"/>
      <c r="CL103" s="181"/>
    </row>
    <row r="104" spans="1:115" ht="38.1" customHeight="1" x14ac:dyDescent="0.15">
      <c r="A104" s="155" t="s">
        <v>16</v>
      </c>
      <c r="B104" s="156"/>
      <c r="C104" s="157"/>
      <c r="D104" s="118" t="s">
        <v>26</v>
      </c>
      <c r="E104" s="119"/>
      <c r="F104" s="119"/>
      <c r="G104" s="119"/>
      <c r="H104" s="119"/>
      <c r="I104" s="119"/>
      <c r="J104" s="119" t="s">
        <v>290</v>
      </c>
      <c r="K104" s="119"/>
      <c r="L104" s="119"/>
      <c r="M104" s="128"/>
      <c r="N104" s="163" t="s">
        <v>283</v>
      </c>
      <c r="O104" s="156"/>
      <c r="P104" s="157"/>
      <c r="Q104" s="161" t="s">
        <v>393</v>
      </c>
      <c r="R104" s="119"/>
      <c r="S104" s="119"/>
      <c r="T104" s="119"/>
      <c r="U104" s="119"/>
      <c r="V104" s="119"/>
      <c r="W104" s="119" t="s">
        <v>290</v>
      </c>
      <c r="X104" s="119"/>
      <c r="Y104" s="119"/>
      <c r="Z104" s="128"/>
      <c r="AA104" s="42"/>
      <c r="AB104" s="39" t="s">
        <v>79</v>
      </c>
      <c r="AC104" s="115" t="s">
        <v>276</v>
      </c>
      <c r="AD104" s="115"/>
      <c r="AE104" s="115"/>
      <c r="AF104" s="115"/>
      <c r="AG104" s="115"/>
      <c r="AH104" s="115"/>
      <c r="AI104" s="115"/>
      <c r="AJ104" s="115"/>
      <c r="AK104" s="115"/>
      <c r="AL104" s="115"/>
      <c r="AM104" s="115"/>
      <c r="AN104" s="115"/>
      <c r="AO104" s="115"/>
      <c r="AP104" s="115"/>
      <c r="AQ104" s="115"/>
      <c r="AR104" s="115"/>
      <c r="AS104" s="115"/>
      <c r="AT104" s="115"/>
      <c r="AU104" s="115"/>
      <c r="AV104" s="115"/>
      <c r="AW104" s="115"/>
      <c r="AX104" s="115"/>
      <c r="AY104" s="115"/>
      <c r="AZ104" s="115"/>
      <c r="BA104" s="116"/>
      <c r="BB104" s="62"/>
      <c r="BE104" s="181"/>
      <c r="BF104" s="181"/>
      <c r="BG104" s="181"/>
      <c r="BH104" s="181"/>
      <c r="BI104" s="181"/>
      <c r="BJ104" s="181"/>
      <c r="BK104" s="181"/>
      <c r="BL104" s="181"/>
      <c r="BM104" s="181"/>
      <c r="BN104" s="181"/>
      <c r="BO104" s="181"/>
      <c r="BP104" s="181"/>
      <c r="BQ104" s="181"/>
      <c r="BR104" s="181"/>
      <c r="BS104" s="181"/>
      <c r="BT104" s="181"/>
      <c r="BU104" s="181"/>
      <c r="BV104" s="181"/>
      <c r="BW104" s="181"/>
      <c r="BX104" s="181"/>
      <c r="BY104" s="181"/>
      <c r="BZ104" s="181"/>
      <c r="CA104" s="181"/>
      <c r="CB104" s="181"/>
      <c r="CC104" s="181"/>
      <c r="CD104" s="181"/>
      <c r="CE104" s="181"/>
      <c r="CF104" s="181"/>
      <c r="CG104" s="181"/>
      <c r="CH104" s="181"/>
      <c r="CI104" s="181"/>
      <c r="CJ104" s="181"/>
      <c r="CK104" s="181"/>
      <c r="CL104" s="181"/>
    </row>
    <row r="105" spans="1:115" ht="38.1" customHeight="1" x14ac:dyDescent="0.15">
      <c r="A105" s="155" t="s">
        <v>17</v>
      </c>
      <c r="B105" s="156"/>
      <c r="C105" s="157"/>
      <c r="D105" s="161" t="s">
        <v>321</v>
      </c>
      <c r="E105" s="127"/>
      <c r="F105" s="127"/>
      <c r="G105" s="127"/>
      <c r="H105" s="127"/>
      <c r="I105" s="127"/>
      <c r="J105" s="127"/>
      <c r="K105" s="127"/>
      <c r="L105" s="127"/>
      <c r="M105" s="162"/>
      <c r="N105" s="163" t="s">
        <v>364</v>
      </c>
      <c r="O105" s="156"/>
      <c r="P105" s="157"/>
      <c r="Q105" s="118" t="s">
        <v>109</v>
      </c>
      <c r="R105" s="119"/>
      <c r="S105" s="119"/>
      <c r="T105" s="119"/>
      <c r="U105" s="119"/>
      <c r="V105" s="119"/>
      <c r="W105" s="127" t="s">
        <v>291</v>
      </c>
      <c r="X105" s="119"/>
      <c r="Y105" s="119"/>
      <c r="Z105" s="128"/>
      <c r="AA105" s="42"/>
      <c r="AB105" s="39" t="s">
        <v>80</v>
      </c>
      <c r="AC105" s="122" t="s">
        <v>304</v>
      </c>
      <c r="AD105" s="122"/>
      <c r="AE105" s="122"/>
      <c r="AF105" s="122"/>
      <c r="AG105" s="122"/>
      <c r="AH105" s="122"/>
      <c r="AI105" s="122"/>
      <c r="AJ105" s="122"/>
      <c r="AK105" s="122"/>
      <c r="AL105" s="122"/>
      <c r="AM105" s="122"/>
      <c r="AN105" s="122"/>
      <c r="AO105" s="122"/>
      <c r="AP105" s="122"/>
      <c r="AQ105" s="122"/>
      <c r="AR105" s="122"/>
      <c r="AS105" s="122"/>
      <c r="AT105" s="122"/>
      <c r="AU105" s="122"/>
      <c r="AV105" s="122"/>
      <c r="AW105" s="122"/>
      <c r="AX105" s="122"/>
      <c r="AY105" s="122"/>
      <c r="AZ105" s="122"/>
      <c r="BA105" s="164"/>
      <c r="BB105" s="63"/>
      <c r="BE105" s="181"/>
      <c r="BF105" s="181"/>
      <c r="BG105" s="181"/>
      <c r="BH105" s="181"/>
      <c r="BI105" s="181"/>
      <c r="BJ105" s="181"/>
      <c r="BK105" s="181"/>
      <c r="BL105" s="181"/>
      <c r="BM105" s="181"/>
      <c r="BN105" s="181"/>
      <c r="BO105" s="181"/>
      <c r="BP105" s="181"/>
      <c r="BQ105" s="181"/>
      <c r="BR105" s="181"/>
      <c r="BS105" s="181"/>
      <c r="BT105" s="181"/>
      <c r="BU105" s="181"/>
      <c r="BV105" s="181"/>
      <c r="BW105" s="181"/>
      <c r="BX105" s="181"/>
      <c r="BY105" s="181"/>
      <c r="BZ105" s="181"/>
      <c r="CA105" s="181"/>
      <c r="CB105" s="181"/>
      <c r="CC105" s="181"/>
      <c r="CD105" s="181"/>
      <c r="CE105" s="181"/>
      <c r="CF105" s="181"/>
      <c r="CG105" s="181"/>
      <c r="CH105" s="181"/>
      <c r="CI105" s="181"/>
      <c r="CJ105" s="181"/>
      <c r="CK105" s="181"/>
      <c r="CL105" s="181"/>
    </row>
    <row r="106" spans="1:115" ht="38.1" customHeight="1" x14ac:dyDescent="0.15">
      <c r="A106" s="165" t="s">
        <v>33</v>
      </c>
      <c r="B106" s="139"/>
      <c r="C106" s="140"/>
      <c r="D106" s="250" t="s">
        <v>370</v>
      </c>
      <c r="E106" s="251"/>
      <c r="F106" s="251"/>
      <c r="G106" s="251"/>
      <c r="H106" s="251"/>
      <c r="I106" s="251"/>
      <c r="J106" s="251"/>
      <c r="K106" s="251"/>
      <c r="L106" s="251"/>
      <c r="M106" s="252"/>
      <c r="N106" s="163" t="s">
        <v>365</v>
      </c>
      <c r="O106" s="156"/>
      <c r="P106" s="157"/>
      <c r="Q106" s="194" t="s">
        <v>390</v>
      </c>
      <c r="R106" s="195"/>
      <c r="S106" s="195"/>
      <c r="T106" s="195"/>
      <c r="U106" s="195"/>
      <c r="V106" s="195"/>
      <c r="W106" s="127" t="s">
        <v>289</v>
      </c>
      <c r="X106" s="119"/>
      <c r="Y106" s="119"/>
      <c r="Z106" s="128"/>
      <c r="AA106" s="42"/>
      <c r="AB106" s="39" t="s">
        <v>274</v>
      </c>
      <c r="AC106" s="122" t="s">
        <v>493</v>
      </c>
      <c r="AD106" s="115"/>
      <c r="AE106" s="115"/>
      <c r="AF106" s="115"/>
      <c r="AG106" s="115"/>
      <c r="AH106" s="115"/>
      <c r="AI106" s="115"/>
      <c r="AJ106" s="115"/>
      <c r="AK106" s="115"/>
      <c r="AL106" s="115"/>
      <c r="AM106" s="115"/>
      <c r="AN106" s="115"/>
      <c r="AO106" s="115"/>
      <c r="AP106" s="115"/>
      <c r="AQ106" s="115"/>
      <c r="AR106" s="115"/>
      <c r="AS106" s="115"/>
      <c r="AT106" s="115"/>
      <c r="AU106" s="115"/>
      <c r="AV106" s="115"/>
      <c r="AW106" s="115"/>
      <c r="AX106" s="115"/>
      <c r="AY106" s="115"/>
      <c r="AZ106" s="115"/>
      <c r="BA106" s="116"/>
      <c r="BB106" s="62"/>
      <c r="BE106" s="181"/>
      <c r="BF106" s="181"/>
      <c r="BG106" s="181"/>
      <c r="BH106" s="181"/>
      <c r="BI106" s="181"/>
      <c r="BJ106" s="181"/>
      <c r="BK106" s="181"/>
      <c r="BL106" s="181"/>
      <c r="BM106" s="181"/>
      <c r="BN106" s="181"/>
      <c r="BO106" s="181"/>
      <c r="BP106" s="181"/>
      <c r="BQ106" s="181"/>
      <c r="BR106" s="181"/>
      <c r="BS106" s="181"/>
      <c r="BT106" s="181"/>
      <c r="BU106" s="181"/>
      <c r="BV106" s="181"/>
      <c r="BW106" s="181"/>
      <c r="BX106" s="181"/>
      <c r="BY106" s="181"/>
      <c r="BZ106" s="181"/>
      <c r="CA106" s="181"/>
      <c r="CB106" s="181"/>
      <c r="CC106" s="181"/>
      <c r="CD106" s="181"/>
      <c r="CE106" s="181"/>
      <c r="CF106" s="181"/>
      <c r="CG106" s="181"/>
      <c r="CH106" s="181"/>
      <c r="CI106" s="181"/>
      <c r="CJ106" s="181"/>
      <c r="CK106" s="181"/>
      <c r="CL106" s="181"/>
    </row>
    <row r="107" spans="1:115" ht="38.1" customHeight="1" x14ac:dyDescent="0.15">
      <c r="A107" s="141"/>
      <c r="B107" s="142"/>
      <c r="C107" s="143"/>
      <c r="D107" s="196" t="s">
        <v>372</v>
      </c>
      <c r="E107" s="197"/>
      <c r="F107" s="197"/>
      <c r="G107" s="197"/>
      <c r="H107" s="197"/>
      <c r="I107" s="197"/>
      <c r="J107" s="197"/>
      <c r="K107" s="197"/>
      <c r="L107" s="197"/>
      <c r="M107" s="198"/>
      <c r="N107" s="163" t="s">
        <v>368</v>
      </c>
      <c r="O107" s="156"/>
      <c r="P107" s="157"/>
      <c r="Q107" s="118" t="s">
        <v>395</v>
      </c>
      <c r="R107" s="119"/>
      <c r="S107" s="119"/>
      <c r="T107" s="119"/>
      <c r="U107" s="119"/>
      <c r="V107" s="119"/>
      <c r="W107" s="127" t="s">
        <v>288</v>
      </c>
      <c r="X107" s="119"/>
      <c r="Y107" s="119"/>
      <c r="Z107" s="128"/>
      <c r="AA107" s="42"/>
      <c r="AB107" s="39" t="s">
        <v>305</v>
      </c>
      <c r="AC107" s="122" t="s">
        <v>464</v>
      </c>
      <c r="AD107" s="122"/>
      <c r="AE107" s="122"/>
      <c r="AF107" s="122"/>
      <c r="AG107" s="122"/>
      <c r="AH107" s="122"/>
      <c r="AI107" s="122"/>
      <c r="AJ107" s="122"/>
      <c r="AK107" s="122"/>
      <c r="AL107" s="122"/>
      <c r="AM107" s="122"/>
      <c r="AN107" s="122"/>
      <c r="AO107" s="122"/>
      <c r="AP107" s="122"/>
      <c r="AQ107" s="122"/>
      <c r="AR107" s="122"/>
      <c r="AS107" s="122"/>
      <c r="AT107" s="122"/>
      <c r="AU107" s="122"/>
      <c r="AV107" s="122"/>
      <c r="AW107" s="122"/>
      <c r="AX107" s="122"/>
      <c r="AY107" s="122"/>
      <c r="AZ107" s="122"/>
      <c r="BA107" s="164"/>
      <c r="BB107" s="62"/>
      <c r="BE107" s="181"/>
      <c r="BF107" s="181"/>
      <c r="BG107" s="181"/>
      <c r="BH107" s="181"/>
      <c r="BI107" s="181"/>
      <c r="BJ107" s="181"/>
      <c r="BK107" s="181"/>
      <c r="BL107" s="181"/>
      <c r="BM107" s="181"/>
      <c r="BN107" s="181"/>
      <c r="BO107" s="181"/>
      <c r="BP107" s="181"/>
      <c r="BQ107" s="181"/>
      <c r="BR107" s="181"/>
      <c r="BS107" s="181"/>
      <c r="BT107" s="181"/>
      <c r="BU107" s="181"/>
      <c r="BV107" s="181"/>
      <c r="BW107" s="181"/>
      <c r="BX107" s="181"/>
      <c r="BY107" s="181"/>
      <c r="BZ107" s="181"/>
      <c r="CA107" s="181"/>
      <c r="CB107" s="181"/>
      <c r="CC107" s="181"/>
      <c r="CD107" s="181"/>
      <c r="CE107" s="181"/>
      <c r="CF107" s="181"/>
      <c r="CG107" s="181"/>
      <c r="CH107" s="181"/>
      <c r="CI107" s="181"/>
      <c r="CJ107" s="181"/>
      <c r="CK107" s="181"/>
      <c r="CL107" s="181"/>
    </row>
    <row r="108" spans="1:115" ht="38.1" customHeight="1" x14ac:dyDescent="0.15">
      <c r="A108" s="163" t="s">
        <v>286</v>
      </c>
      <c r="B108" s="156"/>
      <c r="C108" s="157"/>
      <c r="D108" s="118" t="s">
        <v>396</v>
      </c>
      <c r="E108" s="119"/>
      <c r="F108" s="119"/>
      <c r="G108" s="119"/>
      <c r="H108" s="119"/>
      <c r="I108" s="119"/>
      <c r="J108" s="119" t="s">
        <v>289</v>
      </c>
      <c r="K108" s="119"/>
      <c r="L108" s="119"/>
      <c r="M108" s="128"/>
      <c r="N108" s="138" t="s">
        <v>294</v>
      </c>
      <c r="O108" s="139"/>
      <c r="P108" s="140"/>
      <c r="Q108" s="246" t="s">
        <v>425</v>
      </c>
      <c r="R108" s="247"/>
      <c r="S108" s="247"/>
      <c r="T108" s="247"/>
      <c r="U108" s="247"/>
      <c r="V108" s="247"/>
      <c r="W108" s="127" t="s">
        <v>288</v>
      </c>
      <c r="X108" s="119"/>
      <c r="Y108" s="119"/>
      <c r="Z108" s="128"/>
      <c r="AA108" s="42"/>
      <c r="AB108" s="39" t="s">
        <v>306</v>
      </c>
      <c r="AC108" s="115" t="s">
        <v>471</v>
      </c>
      <c r="AD108" s="115"/>
      <c r="AE108" s="115"/>
      <c r="AF108" s="115"/>
      <c r="AG108" s="115"/>
      <c r="AH108" s="115"/>
      <c r="AI108" s="115"/>
      <c r="AJ108" s="115"/>
      <c r="AK108" s="115"/>
      <c r="AL108" s="115"/>
      <c r="AM108" s="115"/>
      <c r="AN108" s="115"/>
      <c r="AO108" s="115"/>
      <c r="AP108" s="115"/>
      <c r="AQ108" s="115"/>
      <c r="AR108" s="115"/>
      <c r="AS108" s="115"/>
      <c r="AT108" s="115"/>
      <c r="AU108" s="115"/>
      <c r="AV108" s="115"/>
      <c r="AW108" s="115"/>
      <c r="AX108" s="115"/>
      <c r="AY108" s="115"/>
      <c r="AZ108" s="115"/>
      <c r="BA108" s="116"/>
      <c r="BB108" s="62"/>
      <c r="BE108" s="181"/>
      <c r="BF108" s="181"/>
      <c r="BG108" s="181"/>
      <c r="BH108" s="181"/>
      <c r="BI108" s="181"/>
      <c r="BJ108" s="181"/>
      <c r="BK108" s="181"/>
      <c r="BL108" s="181"/>
      <c r="BM108" s="181"/>
      <c r="BN108" s="181"/>
      <c r="BO108" s="181"/>
      <c r="BP108" s="181"/>
      <c r="BQ108" s="181"/>
      <c r="BR108" s="181"/>
      <c r="BS108" s="181"/>
      <c r="BT108" s="181"/>
      <c r="BU108" s="181"/>
      <c r="BV108" s="181"/>
      <c r="BW108" s="181"/>
      <c r="BX108" s="181"/>
      <c r="BY108" s="181"/>
      <c r="BZ108" s="181"/>
      <c r="CA108" s="181"/>
      <c r="CB108" s="181"/>
      <c r="CC108" s="181"/>
      <c r="CD108" s="181"/>
      <c r="CE108" s="181"/>
      <c r="CF108" s="181"/>
      <c r="CG108" s="181"/>
      <c r="CH108" s="181"/>
      <c r="CI108" s="181"/>
      <c r="CJ108" s="181"/>
      <c r="CK108" s="181"/>
      <c r="CL108" s="181"/>
    </row>
    <row r="109" spans="1:115" ht="38.1" customHeight="1" x14ac:dyDescent="0.15">
      <c r="A109" s="163" t="s">
        <v>287</v>
      </c>
      <c r="B109" s="156"/>
      <c r="C109" s="157"/>
      <c r="D109" s="118" t="s">
        <v>281</v>
      </c>
      <c r="E109" s="119"/>
      <c r="F109" s="119"/>
      <c r="G109" s="119"/>
      <c r="H109" s="119"/>
      <c r="I109" s="119"/>
      <c r="J109" s="127" t="s">
        <v>292</v>
      </c>
      <c r="K109" s="119"/>
      <c r="L109" s="119"/>
      <c r="M109" s="128"/>
      <c r="N109" s="141"/>
      <c r="O109" s="142"/>
      <c r="P109" s="143"/>
      <c r="Q109" s="118" t="s">
        <v>492</v>
      </c>
      <c r="R109" s="119"/>
      <c r="S109" s="119"/>
      <c r="T109" s="119"/>
      <c r="U109" s="119"/>
      <c r="V109" s="119"/>
      <c r="W109" s="127" t="s">
        <v>293</v>
      </c>
      <c r="X109" s="119"/>
      <c r="Y109" s="119"/>
      <c r="Z109" s="128"/>
      <c r="AA109" s="43"/>
      <c r="AB109" s="40" t="s">
        <v>369</v>
      </c>
      <c r="AC109" s="248"/>
      <c r="AD109" s="248"/>
      <c r="AE109" s="248"/>
      <c r="AF109" s="248"/>
      <c r="AG109" s="248"/>
      <c r="AH109" s="248"/>
      <c r="AI109" s="248"/>
      <c r="AJ109" s="248"/>
      <c r="AK109" s="248"/>
      <c r="AL109" s="248"/>
      <c r="AM109" s="248"/>
      <c r="AN109" s="248"/>
      <c r="AO109" s="248"/>
      <c r="AP109" s="248"/>
      <c r="AQ109" s="248"/>
      <c r="AR109" s="248"/>
      <c r="AS109" s="248"/>
      <c r="AT109" s="248"/>
      <c r="AU109" s="248"/>
      <c r="AV109" s="248"/>
      <c r="AW109" s="248"/>
      <c r="AX109" s="248"/>
      <c r="AY109" s="248"/>
      <c r="AZ109" s="248"/>
      <c r="BA109" s="249"/>
      <c r="BB109" s="62"/>
    </row>
    <row r="110" spans="1:115" ht="12" customHeight="1" x14ac:dyDescent="0.15">
      <c r="A110" s="29"/>
      <c r="B110" s="30"/>
      <c r="C110" s="30"/>
      <c r="D110" s="26"/>
      <c r="E110" s="26"/>
      <c r="F110" s="26"/>
      <c r="G110" s="26"/>
      <c r="H110" s="26"/>
      <c r="I110" s="26"/>
      <c r="J110" s="31"/>
      <c r="K110" s="20"/>
      <c r="L110" s="20"/>
      <c r="M110" s="20"/>
      <c r="N110" s="30"/>
      <c r="O110" s="30"/>
      <c r="P110" s="30"/>
      <c r="Q110" s="20"/>
      <c r="R110" s="20"/>
      <c r="S110" s="20"/>
      <c r="T110" s="20"/>
      <c r="U110" s="26"/>
      <c r="V110" s="26"/>
      <c r="W110" s="32"/>
      <c r="X110" s="26"/>
      <c r="Y110" s="26"/>
      <c r="Z110" s="26"/>
      <c r="AA110" s="27"/>
      <c r="AB110" s="27"/>
      <c r="AC110" s="28"/>
      <c r="AD110" s="28"/>
      <c r="AE110" s="28"/>
      <c r="AF110" s="28"/>
      <c r="AG110" s="28"/>
      <c r="AH110" s="28"/>
      <c r="AI110" s="25"/>
      <c r="AJ110" s="25"/>
      <c r="AK110" s="25"/>
      <c r="AL110" s="25"/>
      <c r="AM110" s="25"/>
      <c r="AN110" s="25"/>
      <c r="AO110" s="25"/>
      <c r="AP110" s="25"/>
      <c r="AQ110" s="25"/>
      <c r="AR110" s="25"/>
      <c r="AS110" s="25"/>
      <c r="AT110" s="25"/>
      <c r="AU110" s="25"/>
      <c r="AV110" s="25"/>
      <c r="AW110" s="25"/>
      <c r="AX110" s="25"/>
      <c r="AY110" s="25"/>
      <c r="AZ110" s="25"/>
      <c r="BA110" s="25"/>
    </row>
    <row r="111" spans="1:115" s="17" customFormat="1" ht="38.1" customHeight="1" x14ac:dyDescent="0.15">
      <c r="A111" s="178" t="s">
        <v>351</v>
      </c>
      <c r="B111" s="178"/>
      <c r="C111" s="178"/>
      <c r="D111" s="178" t="s">
        <v>48</v>
      </c>
      <c r="E111" s="178"/>
      <c r="F111" s="178"/>
      <c r="G111" s="177" t="s">
        <v>299</v>
      </c>
      <c r="H111" s="177"/>
      <c r="I111" s="177"/>
      <c r="J111" s="178" t="s">
        <v>296</v>
      </c>
      <c r="K111" s="178"/>
      <c r="L111" s="178"/>
      <c r="M111" s="178"/>
      <c r="N111" s="177" t="s">
        <v>298</v>
      </c>
      <c r="O111" s="177"/>
      <c r="P111" s="177"/>
      <c r="Q111" s="177"/>
      <c r="R111" s="177"/>
      <c r="S111" s="177"/>
      <c r="T111" s="177"/>
      <c r="U111" s="177" t="s">
        <v>267</v>
      </c>
      <c r="V111" s="177"/>
      <c r="W111" s="177"/>
      <c r="X111" s="177"/>
      <c r="Y111" s="177"/>
      <c r="Z111" s="177"/>
      <c r="AA111" s="177"/>
      <c r="AB111" s="177"/>
      <c r="AC111" s="177"/>
      <c r="AD111" s="177"/>
      <c r="AE111" s="177" t="s">
        <v>388</v>
      </c>
      <c r="AF111" s="177"/>
      <c r="AG111" s="177"/>
      <c r="AH111" s="177"/>
      <c r="AI111" s="177"/>
      <c r="AJ111" s="177"/>
      <c r="AK111" s="177"/>
      <c r="AL111" s="177"/>
      <c r="AM111" s="177"/>
      <c r="AN111" s="177"/>
      <c r="AO111" s="177" t="s">
        <v>297</v>
      </c>
      <c r="AP111" s="177"/>
      <c r="AQ111" s="177"/>
      <c r="AR111" s="177"/>
      <c r="AS111" s="177"/>
      <c r="AT111" s="177"/>
      <c r="AU111" s="177"/>
      <c r="AV111" s="177"/>
      <c r="AW111" s="177"/>
      <c r="AX111" s="177"/>
      <c r="AY111" s="178" t="s">
        <v>389</v>
      </c>
      <c r="AZ111" s="178"/>
      <c r="BA111" s="178"/>
      <c r="BB111" s="72"/>
      <c r="BC111" s="168" t="s">
        <v>429</v>
      </c>
      <c r="BD111" s="168"/>
      <c r="BE111" s="168"/>
      <c r="BF111" s="102" t="s">
        <v>300</v>
      </c>
      <c r="BG111" s="102"/>
      <c r="BH111" s="102"/>
      <c r="BI111" s="103" t="s">
        <v>44</v>
      </c>
      <c r="BJ111" s="103"/>
      <c r="BK111" s="103"/>
      <c r="BL111" s="103"/>
      <c r="BM111" s="103"/>
      <c r="BN111" s="103"/>
      <c r="BO111" s="103"/>
      <c r="BP111" s="103" t="s">
        <v>52</v>
      </c>
      <c r="BQ111" s="103"/>
      <c r="BR111" s="103"/>
      <c r="BS111" s="103"/>
      <c r="BT111" s="103"/>
      <c r="BU111" s="103"/>
      <c r="BV111" s="103"/>
      <c r="BW111" s="103" t="s">
        <v>53</v>
      </c>
      <c r="BX111" s="103"/>
      <c r="BY111" s="103"/>
      <c r="BZ111" s="103" t="s">
        <v>46</v>
      </c>
      <c r="CA111" s="103"/>
      <c r="CB111" s="103"/>
      <c r="CC111" s="241" t="s">
        <v>427</v>
      </c>
      <c r="CD111" s="242"/>
      <c r="CE111" s="242"/>
      <c r="CF111" s="242"/>
      <c r="CG111" s="242"/>
      <c r="CH111" s="243"/>
      <c r="CI111" s="112" t="s">
        <v>428</v>
      </c>
      <c r="CJ111" s="113"/>
      <c r="CK111" s="113"/>
      <c r="CL111" s="113"/>
      <c r="CM111" s="113"/>
      <c r="CN111" s="114"/>
      <c r="CO111" s="102" t="s">
        <v>55</v>
      </c>
      <c r="CP111" s="102"/>
      <c r="CQ111" s="102"/>
      <c r="CR111" s="222" t="s">
        <v>56</v>
      </c>
      <c r="CS111" s="222"/>
      <c r="CT111" s="222"/>
      <c r="CU111" s="102" t="s">
        <v>302</v>
      </c>
      <c r="CV111" s="102"/>
      <c r="CW111" s="102"/>
      <c r="CX111" s="102" t="s">
        <v>301</v>
      </c>
      <c r="CY111" s="102"/>
      <c r="CZ111" s="102"/>
      <c r="DA111" s="102" t="s">
        <v>60</v>
      </c>
      <c r="DB111" s="102"/>
      <c r="DC111" s="102"/>
      <c r="DD111" s="102" t="s">
        <v>61</v>
      </c>
      <c r="DE111" s="102"/>
      <c r="DF111" s="102"/>
      <c r="DG111" s="103" t="s">
        <v>62</v>
      </c>
      <c r="DH111" s="103"/>
      <c r="DI111" s="103"/>
      <c r="DJ111" s="103"/>
      <c r="DK111" s="103"/>
    </row>
    <row r="112" spans="1:115" ht="38.1" customHeight="1" x14ac:dyDescent="0.15">
      <c r="A112" s="190"/>
      <c r="B112" s="134"/>
      <c r="C112" s="134"/>
      <c r="D112" s="191"/>
      <c r="E112" s="191"/>
      <c r="F112" s="191"/>
      <c r="G112" s="186"/>
      <c r="H112" s="186"/>
      <c r="I112" s="186"/>
      <c r="J112" s="121"/>
      <c r="K112" s="121"/>
      <c r="L112" s="121"/>
      <c r="M112" s="121"/>
      <c r="N112" s="137"/>
      <c r="O112" s="137"/>
      <c r="P112" s="137"/>
      <c r="Q112" s="137"/>
      <c r="R112" s="137"/>
      <c r="S112" s="137"/>
      <c r="T112" s="137"/>
      <c r="U112" s="117"/>
      <c r="V112" s="117"/>
      <c r="W112" s="117"/>
      <c r="X112" s="117"/>
      <c r="Y112" s="117"/>
      <c r="Z112" s="117"/>
      <c r="AA112" s="117"/>
      <c r="AB112" s="117"/>
      <c r="AC112" s="117"/>
      <c r="AD112" s="117"/>
      <c r="AE112" s="129"/>
      <c r="AF112" s="129"/>
      <c r="AG112" s="129"/>
      <c r="AH112" s="129"/>
      <c r="AI112" s="129"/>
      <c r="AJ112" s="129"/>
      <c r="AK112" s="129"/>
      <c r="AL112" s="129"/>
      <c r="AM112" s="129"/>
      <c r="AN112" s="129"/>
      <c r="AO112" s="158"/>
      <c r="AP112" s="158"/>
      <c r="AQ112" s="158"/>
      <c r="AR112" s="158"/>
      <c r="AS112" s="158"/>
      <c r="AT112" s="158"/>
      <c r="AU112" s="158"/>
      <c r="AV112" s="158"/>
      <c r="AW112" s="158"/>
      <c r="AX112" s="158"/>
      <c r="AY112" s="117"/>
      <c r="AZ112" s="117"/>
      <c r="BA112" s="117"/>
      <c r="BB112" s="73"/>
      <c r="BC112" s="182"/>
      <c r="BD112" s="183"/>
      <c r="BE112" s="184"/>
      <c r="BF112" s="223"/>
      <c r="BG112" s="224"/>
      <c r="BH112" s="225"/>
      <c r="BI112" s="123"/>
      <c r="BJ112" s="124"/>
      <c r="BK112" s="124"/>
      <c r="BL112" s="124"/>
      <c r="BM112" s="124"/>
      <c r="BN112" s="124"/>
      <c r="BO112" s="125"/>
      <c r="BP112" s="123"/>
      <c r="BQ112" s="124"/>
      <c r="BR112" s="124"/>
      <c r="BS112" s="124"/>
      <c r="BT112" s="124"/>
      <c r="BU112" s="124"/>
      <c r="BV112" s="125"/>
      <c r="BW112" s="210"/>
      <c r="BX112" s="211"/>
      <c r="BY112" s="212"/>
      <c r="BZ112" s="210"/>
      <c r="CA112" s="211"/>
      <c r="CB112" s="212"/>
      <c r="CC112" s="226"/>
      <c r="CD112" s="227"/>
      <c r="CE112" s="227"/>
      <c r="CF112" s="227"/>
      <c r="CG112" s="227"/>
      <c r="CH112" s="228"/>
      <c r="CI112" s="229"/>
      <c r="CJ112" s="230"/>
      <c r="CK112" s="231"/>
      <c r="CL112" s="232"/>
      <c r="CM112" s="233"/>
      <c r="CN112" s="234"/>
      <c r="CO112" s="105"/>
      <c r="CP112" s="106"/>
      <c r="CQ112" s="107"/>
      <c r="CR112" s="105"/>
      <c r="CS112" s="106"/>
      <c r="CT112" s="107"/>
      <c r="CU112" s="105"/>
      <c r="CV112" s="106"/>
      <c r="CW112" s="107"/>
      <c r="CX112" s="105"/>
      <c r="CY112" s="106"/>
      <c r="CZ112" s="107"/>
      <c r="DA112" s="235"/>
      <c r="DB112" s="236"/>
      <c r="DC112" s="237"/>
      <c r="DD112" s="105"/>
      <c r="DE112" s="106"/>
      <c r="DF112" s="107"/>
      <c r="DG112" s="238"/>
      <c r="DH112" s="239"/>
      <c r="DI112" s="239"/>
      <c r="DJ112" s="239"/>
      <c r="DK112" s="240"/>
    </row>
    <row r="113" spans="1:115" ht="38.1" customHeight="1" x14ac:dyDescent="0.15">
      <c r="A113" s="190" t="s">
        <v>533</v>
      </c>
      <c r="B113" s="134"/>
      <c r="C113" s="134"/>
      <c r="D113" s="429">
        <v>45688</v>
      </c>
      <c r="E113" s="429"/>
      <c r="F113" s="429"/>
      <c r="G113" s="297">
        <v>306</v>
      </c>
      <c r="H113" s="298"/>
      <c r="I113" s="299"/>
      <c r="J113" s="306" t="s">
        <v>21</v>
      </c>
      <c r="K113" s="306"/>
      <c r="L113" s="306"/>
      <c r="M113" s="306"/>
      <c r="N113" s="406">
        <v>59000</v>
      </c>
      <c r="O113" s="407"/>
      <c r="P113" s="407"/>
      <c r="Q113" s="407"/>
      <c r="R113" s="407"/>
      <c r="S113" s="407"/>
      <c r="T113" s="408"/>
      <c r="U113" s="403" t="s">
        <v>308</v>
      </c>
      <c r="V113" s="404"/>
      <c r="W113" s="404"/>
      <c r="X113" s="404"/>
      <c r="Y113" s="404"/>
      <c r="Z113" s="404"/>
      <c r="AA113" s="404"/>
      <c r="AB113" s="404"/>
      <c r="AC113" s="404"/>
      <c r="AD113" s="405"/>
      <c r="AE113" s="425" t="s">
        <v>501</v>
      </c>
      <c r="AF113" s="425"/>
      <c r="AG113" s="425"/>
      <c r="AH113" s="425"/>
      <c r="AI113" s="425"/>
      <c r="AJ113" s="425"/>
      <c r="AK113" s="425"/>
      <c r="AL113" s="425"/>
      <c r="AM113" s="425"/>
      <c r="AN113" s="425"/>
      <c r="AO113" s="426"/>
      <c r="AP113" s="427"/>
      <c r="AQ113" s="427"/>
      <c r="AR113" s="427"/>
      <c r="AS113" s="427"/>
      <c r="AT113" s="427"/>
      <c r="AU113" s="427"/>
      <c r="AV113" s="427"/>
      <c r="AW113" s="427"/>
      <c r="AX113" s="428"/>
      <c r="AY113" s="400" t="s">
        <v>531</v>
      </c>
      <c r="AZ113" s="401"/>
      <c r="BA113" s="402"/>
      <c r="BB113" s="73"/>
      <c r="BC113" s="310"/>
      <c r="BD113" s="311"/>
      <c r="BE113" s="311"/>
      <c r="BF113" s="418">
        <v>45984</v>
      </c>
      <c r="BG113" s="418"/>
      <c r="BH113" s="418"/>
      <c r="BI113" s="315" t="s">
        <v>539</v>
      </c>
      <c r="BJ113" s="315"/>
      <c r="BK113" s="315"/>
      <c r="BL113" s="315"/>
      <c r="BM113" s="315"/>
      <c r="BN113" s="315"/>
      <c r="BO113" s="315"/>
      <c r="BP113" s="314" t="s">
        <v>534</v>
      </c>
      <c r="BQ113" s="314"/>
      <c r="BR113" s="314"/>
      <c r="BS113" s="314"/>
      <c r="BT113" s="314"/>
      <c r="BU113" s="314"/>
      <c r="BV113" s="314"/>
      <c r="BW113" s="312" t="s">
        <v>535</v>
      </c>
      <c r="BX113" s="312"/>
      <c r="BY113" s="312"/>
      <c r="BZ113" s="312" t="s">
        <v>536</v>
      </c>
      <c r="CA113" s="312"/>
      <c r="CB113" s="312"/>
      <c r="CC113" s="226">
        <v>45708</v>
      </c>
      <c r="CD113" s="227"/>
      <c r="CE113" s="227"/>
      <c r="CF113" s="227"/>
      <c r="CG113" s="227"/>
      <c r="CH113" s="228"/>
      <c r="CI113" s="335"/>
      <c r="CJ113" s="336"/>
      <c r="CK113" s="336"/>
      <c r="CL113" s="336"/>
      <c r="CM113" s="336"/>
      <c r="CN113" s="337"/>
      <c r="CO113" s="136"/>
      <c r="CP113" s="200"/>
      <c r="CQ113" s="200"/>
      <c r="CR113" s="136"/>
      <c r="CS113" s="136"/>
      <c r="CT113" s="136"/>
      <c r="CU113" s="136"/>
      <c r="CV113" s="136"/>
      <c r="CW113" s="136"/>
      <c r="CX113" s="136"/>
      <c r="CY113" s="136"/>
      <c r="CZ113" s="136"/>
      <c r="DA113" s="338"/>
      <c r="DB113" s="338"/>
      <c r="DC113" s="338"/>
      <c r="DD113" s="136"/>
      <c r="DE113" s="136"/>
      <c r="DF113" s="136"/>
      <c r="DG113" s="215"/>
      <c r="DH113" s="215"/>
      <c r="DI113" s="215"/>
      <c r="DJ113" s="215"/>
      <c r="DK113" s="215"/>
    </row>
    <row r="114" spans="1:115" ht="38.1" customHeight="1" x14ac:dyDescent="0.15">
      <c r="A114" s="134"/>
      <c r="B114" s="134"/>
      <c r="C114" s="134"/>
      <c r="D114" s="134"/>
      <c r="E114" s="134"/>
      <c r="F114" s="134"/>
      <c r="G114" s="121"/>
      <c r="H114" s="121"/>
      <c r="I114" s="121"/>
      <c r="J114" s="121"/>
      <c r="K114" s="121"/>
      <c r="L114" s="121"/>
      <c r="M114" s="121"/>
      <c r="N114" s="160"/>
      <c r="O114" s="160"/>
      <c r="P114" s="160"/>
      <c r="Q114" s="160"/>
      <c r="R114" s="160"/>
      <c r="S114" s="160"/>
      <c r="T114" s="160"/>
      <c r="U114" s="120"/>
      <c r="V114" s="120"/>
      <c r="W114" s="120"/>
      <c r="X114" s="120"/>
      <c r="Y114" s="120"/>
      <c r="Z114" s="120"/>
      <c r="AA114" s="120"/>
      <c r="AB114" s="120"/>
      <c r="AC114" s="120"/>
      <c r="AD114" s="120"/>
      <c r="AE114" s="220"/>
      <c r="AF114" s="221"/>
      <c r="AG114" s="221"/>
      <c r="AH114" s="221"/>
      <c r="AI114" s="221"/>
      <c r="AJ114" s="221"/>
      <c r="AK114" s="221"/>
      <c r="AL114" s="221"/>
      <c r="AM114" s="221"/>
      <c r="AN114" s="221"/>
      <c r="AO114" s="120"/>
      <c r="AP114" s="121"/>
      <c r="AQ114" s="121"/>
      <c r="AR114" s="121"/>
      <c r="AS114" s="121"/>
      <c r="AT114" s="121"/>
      <c r="AU114" s="121"/>
      <c r="AV114" s="121"/>
      <c r="AW114" s="121"/>
      <c r="AX114" s="121"/>
      <c r="AY114" s="120"/>
      <c r="AZ114" s="120"/>
      <c r="BA114" s="120"/>
      <c r="BB114" s="73"/>
      <c r="BC114" s="192"/>
      <c r="BD114" s="193"/>
      <c r="BE114" s="193"/>
      <c r="BF114" s="104"/>
      <c r="BG114" s="104"/>
      <c r="BH114" s="104"/>
      <c r="BI114" s="219"/>
      <c r="BJ114" s="219"/>
      <c r="BK114" s="219"/>
      <c r="BL114" s="219"/>
      <c r="BM114" s="219"/>
      <c r="BN114" s="219"/>
      <c r="BO114" s="219"/>
      <c r="BP114" s="111"/>
      <c r="BQ114" s="111"/>
      <c r="BR114" s="111"/>
      <c r="BS114" s="111"/>
      <c r="BT114" s="111"/>
      <c r="BU114" s="111"/>
      <c r="BV114" s="111"/>
      <c r="BW114" s="108"/>
      <c r="BX114" s="108"/>
      <c r="BY114" s="108"/>
      <c r="BZ114" s="108"/>
      <c r="CA114" s="108"/>
      <c r="CB114" s="108"/>
      <c r="CC114" s="133"/>
      <c r="CD114" s="133"/>
      <c r="CE114" s="133"/>
      <c r="CF114" s="126"/>
      <c r="CG114" s="126"/>
      <c r="CH114" s="126"/>
      <c r="CI114" s="144"/>
      <c r="CJ114" s="144"/>
      <c r="CK114" s="144"/>
      <c r="CL114" s="208"/>
      <c r="CM114" s="108"/>
      <c r="CN114" s="108"/>
      <c r="CO114" s="111"/>
      <c r="CP114" s="108"/>
      <c r="CQ114" s="108"/>
      <c r="CR114" s="111"/>
      <c r="CS114" s="111"/>
      <c r="CT114" s="111"/>
      <c r="CU114" s="111"/>
      <c r="CV114" s="111"/>
      <c r="CW114" s="111"/>
      <c r="CX114" s="111"/>
      <c r="CY114" s="111"/>
      <c r="CZ114" s="111"/>
      <c r="DA114" s="218"/>
      <c r="DB114" s="218"/>
      <c r="DC114" s="218"/>
      <c r="DD114" s="111"/>
      <c r="DE114" s="111"/>
      <c r="DF114" s="111"/>
      <c r="DG114" s="214"/>
      <c r="DH114" s="214"/>
      <c r="DI114" s="214"/>
      <c r="DJ114" s="214"/>
      <c r="DK114" s="214"/>
    </row>
    <row r="115" spans="1:115" ht="38.1" customHeight="1" x14ac:dyDescent="0.15">
      <c r="A115" s="134"/>
      <c r="B115" s="134"/>
      <c r="C115" s="134"/>
      <c r="D115" s="134"/>
      <c r="E115" s="134"/>
      <c r="F115" s="134"/>
      <c r="G115" s="121"/>
      <c r="H115" s="121"/>
      <c r="I115" s="121"/>
      <c r="J115" s="121"/>
      <c r="K115" s="121"/>
      <c r="L115" s="121"/>
      <c r="M115" s="121"/>
      <c r="N115" s="160"/>
      <c r="O115" s="160"/>
      <c r="P115" s="160"/>
      <c r="Q115" s="160"/>
      <c r="R115" s="160"/>
      <c r="S115" s="160"/>
      <c r="T115" s="160"/>
      <c r="U115" s="120"/>
      <c r="V115" s="120"/>
      <c r="W115" s="120"/>
      <c r="X115" s="120"/>
      <c r="Y115" s="120"/>
      <c r="Z115" s="120"/>
      <c r="AA115" s="120"/>
      <c r="AB115" s="120"/>
      <c r="AC115" s="120"/>
      <c r="AD115" s="120"/>
      <c r="AE115" s="220"/>
      <c r="AF115" s="221"/>
      <c r="AG115" s="221"/>
      <c r="AH115" s="221"/>
      <c r="AI115" s="221"/>
      <c r="AJ115" s="221"/>
      <c r="AK115" s="221"/>
      <c r="AL115" s="221"/>
      <c r="AM115" s="221"/>
      <c r="AN115" s="221"/>
      <c r="AO115" s="120"/>
      <c r="AP115" s="121"/>
      <c r="AQ115" s="121"/>
      <c r="AR115" s="121"/>
      <c r="AS115" s="121"/>
      <c r="AT115" s="121"/>
      <c r="AU115" s="121"/>
      <c r="AV115" s="121"/>
      <c r="AW115" s="121"/>
      <c r="AX115" s="121"/>
      <c r="AY115" s="120"/>
      <c r="AZ115" s="120"/>
      <c r="BA115" s="120"/>
      <c r="BB115" s="73"/>
      <c r="BC115" s="192"/>
      <c r="BD115" s="193"/>
      <c r="BE115" s="193"/>
      <c r="BF115" s="104"/>
      <c r="BG115" s="104"/>
      <c r="BH115" s="104"/>
      <c r="BI115" s="219"/>
      <c r="BJ115" s="219"/>
      <c r="BK115" s="219"/>
      <c r="BL115" s="219"/>
      <c r="BM115" s="219"/>
      <c r="BN115" s="219"/>
      <c r="BO115" s="219"/>
      <c r="BP115" s="111"/>
      <c r="BQ115" s="111"/>
      <c r="BR115" s="111"/>
      <c r="BS115" s="111"/>
      <c r="BT115" s="111"/>
      <c r="BU115" s="111"/>
      <c r="BV115" s="111"/>
      <c r="BW115" s="108"/>
      <c r="BX115" s="108"/>
      <c r="BY115" s="108"/>
      <c r="BZ115" s="108"/>
      <c r="CA115" s="108"/>
      <c r="CB115" s="108"/>
      <c r="CC115" s="133"/>
      <c r="CD115" s="133"/>
      <c r="CE115" s="133"/>
      <c r="CF115" s="126"/>
      <c r="CG115" s="126"/>
      <c r="CH115" s="126"/>
      <c r="CI115" s="144"/>
      <c r="CJ115" s="144"/>
      <c r="CK115" s="144"/>
      <c r="CL115" s="208"/>
      <c r="CM115" s="108"/>
      <c r="CN115" s="108"/>
      <c r="CO115" s="111"/>
      <c r="CP115" s="108"/>
      <c r="CQ115" s="108"/>
      <c r="CR115" s="111"/>
      <c r="CS115" s="111"/>
      <c r="CT115" s="111"/>
      <c r="CU115" s="111"/>
      <c r="CV115" s="111"/>
      <c r="CW115" s="111"/>
      <c r="CX115" s="111"/>
      <c r="CY115" s="111"/>
      <c r="CZ115" s="111"/>
      <c r="DA115" s="218"/>
      <c r="DB115" s="218"/>
      <c r="DC115" s="218"/>
      <c r="DD115" s="111"/>
      <c r="DE115" s="111"/>
      <c r="DF115" s="111"/>
      <c r="DG115" s="214"/>
      <c r="DH115" s="214"/>
      <c r="DI115" s="214"/>
      <c r="DJ115" s="214"/>
      <c r="DK115" s="214"/>
    </row>
    <row r="116" spans="1:115" s="25" customFormat="1" ht="38.1" customHeight="1" x14ac:dyDescent="0.15">
      <c r="A116" s="280"/>
      <c r="B116" s="281"/>
      <c r="C116" s="281"/>
      <c r="D116" s="303"/>
      <c r="E116" s="304"/>
      <c r="F116" s="305"/>
      <c r="G116" s="297"/>
      <c r="H116" s="298"/>
      <c r="I116" s="299"/>
      <c r="J116" s="121"/>
      <c r="K116" s="121"/>
      <c r="L116" s="121"/>
      <c r="M116" s="121"/>
      <c r="N116" s="422"/>
      <c r="O116" s="423"/>
      <c r="P116" s="423"/>
      <c r="Q116" s="423"/>
      <c r="R116" s="423"/>
      <c r="S116" s="423"/>
      <c r="T116" s="424"/>
      <c r="U116" s="400"/>
      <c r="V116" s="401"/>
      <c r="W116" s="401"/>
      <c r="X116" s="401"/>
      <c r="Y116" s="401"/>
      <c r="Z116" s="401"/>
      <c r="AA116" s="401"/>
      <c r="AB116" s="401"/>
      <c r="AC116" s="401"/>
      <c r="AD116" s="402"/>
      <c r="AE116" s="158"/>
      <c r="AF116" s="158"/>
      <c r="AG116" s="158"/>
      <c r="AH116" s="158"/>
      <c r="AI116" s="158"/>
      <c r="AJ116" s="158"/>
      <c r="AK116" s="158"/>
      <c r="AL116" s="158"/>
      <c r="AM116" s="158"/>
      <c r="AN116" s="158"/>
      <c r="AO116" s="300"/>
      <c r="AP116" s="301"/>
      <c r="AQ116" s="301"/>
      <c r="AR116" s="301"/>
      <c r="AS116" s="301"/>
      <c r="AT116" s="301"/>
      <c r="AU116" s="301"/>
      <c r="AV116" s="301"/>
      <c r="AW116" s="301"/>
      <c r="AX116" s="302"/>
      <c r="AY116" s="400"/>
      <c r="AZ116" s="401"/>
      <c r="BA116" s="402"/>
      <c r="BB116" s="73"/>
      <c r="BC116" s="310"/>
      <c r="BD116" s="311"/>
      <c r="BE116" s="311"/>
      <c r="BF116" s="418"/>
      <c r="BG116" s="418"/>
      <c r="BH116" s="418"/>
      <c r="BI116" s="315"/>
      <c r="BJ116" s="315"/>
      <c r="BK116" s="315"/>
      <c r="BL116" s="315"/>
      <c r="BM116" s="315"/>
      <c r="BN116" s="315"/>
      <c r="BO116" s="315"/>
      <c r="BP116" s="314"/>
      <c r="BQ116" s="314"/>
      <c r="BR116" s="314"/>
      <c r="BS116" s="314"/>
      <c r="BT116" s="314"/>
      <c r="BU116" s="314"/>
      <c r="BV116" s="314"/>
      <c r="BW116" s="312"/>
      <c r="BX116" s="312"/>
      <c r="BY116" s="312"/>
      <c r="BZ116" s="312"/>
      <c r="CA116" s="312"/>
      <c r="CB116" s="312"/>
      <c r="CC116" s="226"/>
      <c r="CD116" s="227"/>
      <c r="CE116" s="227"/>
      <c r="CF116" s="227"/>
      <c r="CG116" s="227"/>
      <c r="CH116" s="228"/>
      <c r="CI116" s="335"/>
      <c r="CJ116" s="336"/>
      <c r="CK116" s="336"/>
      <c r="CL116" s="336"/>
      <c r="CM116" s="336"/>
      <c r="CN116" s="337"/>
      <c r="CO116" s="136"/>
      <c r="CP116" s="200"/>
      <c r="CQ116" s="200"/>
      <c r="CR116" s="136"/>
      <c r="CS116" s="136"/>
      <c r="CT116" s="136"/>
      <c r="CU116" s="136"/>
      <c r="CV116" s="136"/>
      <c r="CW116" s="136"/>
      <c r="CX116" s="136"/>
      <c r="CY116" s="136"/>
      <c r="CZ116" s="136"/>
      <c r="DA116" s="338"/>
      <c r="DB116" s="338"/>
      <c r="DC116" s="338"/>
      <c r="DD116" s="136"/>
      <c r="DE116" s="136"/>
      <c r="DF116" s="136"/>
      <c r="DG116" s="215"/>
      <c r="DH116" s="215"/>
      <c r="DI116" s="215"/>
      <c r="DJ116" s="215"/>
      <c r="DK116" s="215"/>
    </row>
    <row r="117" spans="1:115" ht="38.1" customHeight="1" x14ac:dyDescent="0.15">
      <c r="A117" s="280"/>
      <c r="B117" s="281"/>
      <c r="C117" s="281"/>
      <c r="D117" s="279"/>
      <c r="E117" s="279"/>
      <c r="F117" s="279"/>
      <c r="G117" s="297"/>
      <c r="H117" s="298"/>
      <c r="I117" s="299"/>
      <c r="J117" s="121"/>
      <c r="K117" s="121"/>
      <c r="L117" s="121"/>
      <c r="M117" s="121"/>
      <c r="N117" s="422"/>
      <c r="O117" s="423"/>
      <c r="P117" s="423"/>
      <c r="Q117" s="423"/>
      <c r="R117" s="423"/>
      <c r="S117" s="423"/>
      <c r="T117" s="424"/>
      <c r="U117" s="400"/>
      <c r="V117" s="401"/>
      <c r="W117" s="401"/>
      <c r="X117" s="401"/>
      <c r="Y117" s="401"/>
      <c r="Z117" s="401"/>
      <c r="AA117" s="401"/>
      <c r="AB117" s="401"/>
      <c r="AC117" s="401"/>
      <c r="AD117" s="402"/>
      <c r="AE117" s="117"/>
      <c r="AF117" s="117"/>
      <c r="AG117" s="117"/>
      <c r="AH117" s="117"/>
      <c r="AI117" s="117"/>
      <c r="AJ117" s="117"/>
      <c r="AK117" s="117"/>
      <c r="AL117" s="117"/>
      <c r="AM117" s="117"/>
      <c r="AN117" s="117"/>
      <c r="AO117" s="300"/>
      <c r="AP117" s="301"/>
      <c r="AQ117" s="301"/>
      <c r="AR117" s="301"/>
      <c r="AS117" s="301"/>
      <c r="AT117" s="301"/>
      <c r="AU117" s="301"/>
      <c r="AV117" s="301"/>
      <c r="AW117" s="301"/>
      <c r="AX117" s="302"/>
      <c r="AY117" s="400"/>
      <c r="AZ117" s="401"/>
      <c r="BA117" s="402"/>
      <c r="BB117" s="73"/>
      <c r="BC117" s="310"/>
      <c r="BD117" s="311"/>
      <c r="BE117" s="311"/>
      <c r="BF117" s="418"/>
      <c r="BG117" s="418"/>
      <c r="BH117" s="418"/>
      <c r="BI117" s="315"/>
      <c r="BJ117" s="315"/>
      <c r="BK117" s="315"/>
      <c r="BL117" s="315"/>
      <c r="BM117" s="315"/>
      <c r="BN117" s="315"/>
      <c r="BO117" s="315"/>
      <c r="BP117" s="314"/>
      <c r="BQ117" s="314"/>
      <c r="BR117" s="314"/>
      <c r="BS117" s="314"/>
      <c r="BT117" s="314"/>
      <c r="BU117" s="314"/>
      <c r="BV117" s="314"/>
      <c r="BW117" s="312"/>
      <c r="BX117" s="312"/>
      <c r="BY117" s="312"/>
      <c r="BZ117" s="312"/>
      <c r="CA117" s="312"/>
      <c r="CB117" s="312"/>
      <c r="CC117" s="226"/>
      <c r="CD117" s="227"/>
      <c r="CE117" s="227"/>
      <c r="CF117" s="227"/>
      <c r="CG117" s="227"/>
      <c r="CH117" s="228"/>
      <c r="CI117" s="335"/>
      <c r="CJ117" s="336"/>
      <c r="CK117" s="336"/>
      <c r="CL117" s="336"/>
      <c r="CM117" s="336"/>
      <c r="CN117" s="337"/>
      <c r="CO117" s="136"/>
      <c r="CP117" s="200"/>
      <c r="CQ117" s="200"/>
      <c r="CR117" s="136"/>
      <c r="CS117" s="136"/>
      <c r="CT117" s="136"/>
      <c r="CU117" s="136"/>
      <c r="CV117" s="136"/>
      <c r="CW117" s="136"/>
      <c r="CX117" s="136"/>
      <c r="CY117" s="136"/>
      <c r="CZ117" s="136"/>
      <c r="DA117" s="338"/>
      <c r="DB117" s="338"/>
      <c r="DC117" s="338"/>
      <c r="DD117" s="136"/>
      <c r="DE117" s="136"/>
      <c r="DF117" s="136"/>
      <c r="DG117" s="215"/>
      <c r="DH117" s="215"/>
      <c r="DI117" s="215"/>
      <c r="DJ117" s="215"/>
      <c r="DK117" s="215"/>
    </row>
    <row r="118" spans="1:115" ht="38.1" customHeight="1" x14ac:dyDescent="0.15">
      <c r="A118" s="134"/>
      <c r="B118" s="134"/>
      <c r="C118" s="134"/>
      <c r="D118" s="134"/>
      <c r="E118" s="134"/>
      <c r="F118" s="134"/>
      <c r="G118" s="121"/>
      <c r="H118" s="121"/>
      <c r="I118" s="121"/>
      <c r="J118" s="121"/>
      <c r="K118" s="121"/>
      <c r="L118" s="121"/>
      <c r="M118" s="121"/>
      <c r="N118" s="160"/>
      <c r="O118" s="160"/>
      <c r="P118" s="160"/>
      <c r="Q118" s="160"/>
      <c r="R118" s="160"/>
      <c r="S118" s="160"/>
      <c r="T118" s="160"/>
      <c r="U118" s="120"/>
      <c r="V118" s="120"/>
      <c r="W118" s="120"/>
      <c r="X118" s="120"/>
      <c r="Y118" s="120"/>
      <c r="Z118" s="120"/>
      <c r="AA118" s="120"/>
      <c r="AB118" s="120"/>
      <c r="AC118" s="120"/>
      <c r="AD118" s="120"/>
      <c r="AE118" s="120"/>
      <c r="AF118" s="120"/>
      <c r="AG118" s="120"/>
      <c r="AH118" s="120"/>
      <c r="AI118" s="120"/>
      <c r="AJ118" s="120"/>
      <c r="AK118" s="120"/>
      <c r="AL118" s="120"/>
      <c r="AM118" s="120"/>
      <c r="AN118" s="120"/>
      <c r="AO118" s="120"/>
      <c r="AP118" s="120"/>
      <c r="AQ118" s="120"/>
      <c r="AR118" s="120"/>
      <c r="AS118" s="120"/>
      <c r="AT118" s="120"/>
      <c r="AU118" s="120"/>
      <c r="AV118" s="120"/>
      <c r="AW118" s="120"/>
      <c r="AX118" s="120"/>
      <c r="AY118" s="120"/>
      <c r="AZ118" s="120"/>
      <c r="BA118" s="120"/>
      <c r="BB118" s="73"/>
      <c r="BC118" s="192"/>
      <c r="BD118" s="193"/>
      <c r="BE118" s="193"/>
      <c r="BF118" s="104"/>
      <c r="BG118" s="104"/>
      <c r="BH118" s="104"/>
      <c r="BI118" s="111"/>
      <c r="BJ118" s="111"/>
      <c r="BK118" s="111"/>
      <c r="BL118" s="111"/>
      <c r="BM118" s="111"/>
      <c r="BN118" s="111"/>
      <c r="BO118" s="111"/>
      <c r="BP118" s="111"/>
      <c r="BQ118" s="111"/>
      <c r="BR118" s="111"/>
      <c r="BS118" s="111"/>
      <c r="BT118" s="111"/>
      <c r="BU118" s="111"/>
      <c r="BV118" s="111"/>
      <c r="BW118" s="108"/>
      <c r="BX118" s="108"/>
      <c r="BY118" s="108"/>
      <c r="BZ118" s="108"/>
      <c r="CA118" s="108"/>
      <c r="CB118" s="108"/>
      <c r="CC118" s="334"/>
      <c r="CD118" s="334"/>
      <c r="CE118" s="334"/>
      <c r="CF118" s="333"/>
      <c r="CG118" s="333"/>
      <c r="CH118" s="333"/>
      <c r="CI118" s="144"/>
      <c r="CJ118" s="144"/>
      <c r="CK118" s="144"/>
      <c r="CL118" s="208"/>
      <c r="CM118" s="108"/>
      <c r="CN118" s="108"/>
      <c r="CO118" s="111"/>
      <c r="CP118" s="108"/>
      <c r="CQ118" s="108"/>
      <c r="CR118" s="111"/>
      <c r="CS118" s="111"/>
      <c r="CT118" s="111"/>
      <c r="CU118" s="111"/>
      <c r="CV118" s="111"/>
      <c r="CW118" s="111"/>
      <c r="CX118" s="111"/>
      <c r="CY118" s="111"/>
      <c r="CZ118" s="111"/>
      <c r="DA118" s="218"/>
      <c r="DB118" s="218"/>
      <c r="DC118" s="218"/>
      <c r="DD118" s="111"/>
      <c r="DE118" s="111"/>
      <c r="DF118" s="111"/>
      <c r="DG118" s="214"/>
      <c r="DH118" s="214"/>
      <c r="DI118" s="214"/>
      <c r="DJ118" s="214"/>
      <c r="DK118" s="214"/>
    </row>
    <row r="119" spans="1:115" ht="38.1" customHeight="1" x14ac:dyDescent="0.15">
      <c r="A119" s="134"/>
      <c r="B119" s="134"/>
      <c r="C119" s="134"/>
      <c r="D119" s="134"/>
      <c r="E119" s="134"/>
      <c r="F119" s="134"/>
      <c r="G119" s="121"/>
      <c r="H119" s="121"/>
      <c r="I119" s="121"/>
      <c r="J119" s="121"/>
      <c r="K119" s="121"/>
      <c r="L119" s="121"/>
      <c r="M119" s="121"/>
      <c r="N119" s="160"/>
      <c r="O119" s="160"/>
      <c r="P119" s="160"/>
      <c r="Q119" s="160"/>
      <c r="R119" s="160"/>
      <c r="S119" s="160"/>
      <c r="T119" s="160"/>
      <c r="U119" s="120"/>
      <c r="V119" s="120"/>
      <c r="W119" s="120"/>
      <c r="X119" s="120"/>
      <c r="Y119" s="120"/>
      <c r="Z119" s="120"/>
      <c r="AA119" s="120"/>
      <c r="AB119" s="120"/>
      <c r="AC119" s="120"/>
      <c r="AD119" s="120"/>
      <c r="AE119" s="120"/>
      <c r="AF119" s="120"/>
      <c r="AG119" s="120"/>
      <c r="AH119" s="120"/>
      <c r="AI119" s="120"/>
      <c r="AJ119" s="120"/>
      <c r="AK119" s="120"/>
      <c r="AL119" s="120"/>
      <c r="AM119" s="120"/>
      <c r="AN119" s="120"/>
      <c r="AO119" s="120"/>
      <c r="AP119" s="120"/>
      <c r="AQ119" s="120"/>
      <c r="AR119" s="120"/>
      <c r="AS119" s="120"/>
      <c r="AT119" s="120"/>
      <c r="AU119" s="120"/>
      <c r="AV119" s="120"/>
      <c r="AW119" s="120"/>
      <c r="AX119" s="120"/>
      <c r="AY119" s="120"/>
      <c r="AZ119" s="120"/>
      <c r="BA119" s="120"/>
      <c r="BB119" s="73"/>
      <c r="BC119" s="192"/>
      <c r="BD119" s="193"/>
      <c r="BE119" s="193"/>
      <c r="BF119" s="104"/>
      <c r="BG119" s="104"/>
      <c r="BH119" s="104"/>
      <c r="BI119" s="111"/>
      <c r="BJ119" s="111"/>
      <c r="BK119" s="111"/>
      <c r="BL119" s="111"/>
      <c r="BM119" s="111"/>
      <c r="BN119" s="111"/>
      <c r="BO119" s="111"/>
      <c r="BP119" s="111"/>
      <c r="BQ119" s="111"/>
      <c r="BR119" s="111"/>
      <c r="BS119" s="111"/>
      <c r="BT119" s="111"/>
      <c r="BU119" s="111"/>
      <c r="BV119" s="111"/>
      <c r="BW119" s="108"/>
      <c r="BX119" s="108"/>
      <c r="BY119" s="108"/>
      <c r="BZ119" s="108"/>
      <c r="CA119" s="108"/>
      <c r="CB119" s="108"/>
      <c r="CC119" s="334"/>
      <c r="CD119" s="334"/>
      <c r="CE119" s="334"/>
      <c r="CF119" s="333"/>
      <c r="CG119" s="333"/>
      <c r="CH119" s="333"/>
      <c r="CI119" s="144"/>
      <c r="CJ119" s="144"/>
      <c r="CK119" s="144"/>
      <c r="CL119" s="145"/>
      <c r="CM119" s="108"/>
      <c r="CN119" s="108"/>
      <c r="CO119" s="111"/>
      <c r="CP119" s="108"/>
      <c r="CQ119" s="108"/>
      <c r="CR119" s="111"/>
      <c r="CS119" s="111"/>
      <c r="CT119" s="111"/>
      <c r="CU119" s="111"/>
      <c r="CV119" s="111"/>
      <c r="CW119" s="111"/>
      <c r="CX119" s="111"/>
      <c r="CY119" s="111"/>
      <c r="CZ119" s="111"/>
      <c r="DA119" s="218"/>
      <c r="DB119" s="218"/>
      <c r="DC119" s="218"/>
      <c r="DD119" s="218"/>
      <c r="DE119" s="218"/>
      <c r="DF119" s="218"/>
      <c r="DG119" s="214"/>
      <c r="DH119" s="214"/>
      <c r="DI119" s="214"/>
      <c r="DJ119" s="214"/>
      <c r="DK119" s="214"/>
    </row>
    <row r="120" spans="1:115" ht="38.1" customHeight="1" x14ac:dyDescent="0.15">
      <c r="A120" s="134"/>
      <c r="B120" s="134"/>
      <c r="C120" s="134"/>
      <c r="D120" s="134"/>
      <c r="E120" s="134"/>
      <c r="F120" s="134"/>
      <c r="G120" s="121"/>
      <c r="H120" s="121"/>
      <c r="I120" s="121"/>
      <c r="J120" s="121"/>
      <c r="K120" s="121"/>
      <c r="L120" s="121"/>
      <c r="M120" s="121"/>
      <c r="N120" s="160"/>
      <c r="O120" s="160"/>
      <c r="P120" s="160"/>
      <c r="Q120" s="160"/>
      <c r="R120" s="160"/>
      <c r="S120" s="160"/>
      <c r="T120" s="160"/>
      <c r="U120" s="120"/>
      <c r="V120" s="120"/>
      <c r="W120" s="120"/>
      <c r="X120" s="120"/>
      <c r="Y120" s="120"/>
      <c r="Z120" s="120"/>
      <c r="AA120" s="120"/>
      <c r="AB120" s="120"/>
      <c r="AC120" s="120"/>
      <c r="AD120" s="120"/>
      <c r="AE120" s="120"/>
      <c r="AF120" s="121"/>
      <c r="AG120" s="121"/>
      <c r="AH120" s="121"/>
      <c r="AI120" s="121"/>
      <c r="AJ120" s="121"/>
      <c r="AK120" s="121"/>
      <c r="AL120" s="121"/>
      <c r="AM120" s="121"/>
      <c r="AN120" s="121"/>
      <c r="AO120" s="120"/>
      <c r="AP120" s="121"/>
      <c r="AQ120" s="121"/>
      <c r="AR120" s="121"/>
      <c r="AS120" s="121"/>
      <c r="AT120" s="121"/>
      <c r="AU120" s="121"/>
      <c r="AV120" s="121"/>
      <c r="AW120" s="121"/>
      <c r="AX120" s="121"/>
      <c r="AY120" s="120"/>
      <c r="AZ120" s="120"/>
      <c r="BA120" s="120"/>
      <c r="BB120" s="73"/>
      <c r="BC120" s="192"/>
      <c r="BD120" s="193"/>
      <c r="BE120" s="193"/>
      <c r="BF120" s="104"/>
      <c r="BG120" s="104"/>
      <c r="BH120" s="104"/>
      <c r="BI120" s="111"/>
      <c r="BJ120" s="111"/>
      <c r="BK120" s="111"/>
      <c r="BL120" s="111"/>
      <c r="BM120" s="111"/>
      <c r="BN120" s="111"/>
      <c r="BO120" s="111"/>
      <c r="BP120" s="111"/>
      <c r="BQ120" s="111"/>
      <c r="BR120" s="111"/>
      <c r="BS120" s="111"/>
      <c r="BT120" s="111"/>
      <c r="BU120" s="111"/>
      <c r="BV120" s="111"/>
      <c r="BW120" s="108"/>
      <c r="BX120" s="108"/>
      <c r="BY120" s="108"/>
      <c r="BZ120" s="108"/>
      <c r="CA120" s="108"/>
      <c r="CB120" s="108"/>
      <c r="CC120" s="133"/>
      <c r="CD120" s="133"/>
      <c r="CE120" s="133"/>
      <c r="CF120" s="126"/>
      <c r="CG120" s="126"/>
      <c r="CH120" s="126"/>
      <c r="CI120" s="144"/>
      <c r="CJ120" s="144"/>
      <c r="CK120" s="144"/>
      <c r="CL120" s="145"/>
      <c r="CM120" s="108"/>
      <c r="CN120" s="108"/>
      <c r="CO120" s="111"/>
      <c r="CP120" s="108"/>
      <c r="CQ120" s="108"/>
      <c r="CR120" s="111"/>
      <c r="CS120" s="111"/>
      <c r="CT120" s="111"/>
      <c r="CU120" s="111"/>
      <c r="CV120" s="111"/>
      <c r="CW120" s="111"/>
      <c r="CX120" s="111"/>
      <c r="CY120" s="111"/>
      <c r="CZ120" s="111"/>
      <c r="DA120" s="218"/>
      <c r="DB120" s="218"/>
      <c r="DC120" s="218"/>
      <c r="DD120" s="218"/>
      <c r="DE120" s="218"/>
      <c r="DF120" s="218"/>
      <c r="DG120" s="214"/>
      <c r="DH120" s="214"/>
      <c r="DI120" s="214"/>
      <c r="DJ120" s="214"/>
      <c r="DK120" s="214"/>
    </row>
    <row r="121" spans="1:115" ht="38.1" customHeight="1" x14ac:dyDescent="0.15">
      <c r="A121" s="134"/>
      <c r="B121" s="134"/>
      <c r="C121" s="134"/>
      <c r="D121" s="134"/>
      <c r="E121" s="134"/>
      <c r="F121" s="134"/>
      <c r="G121" s="121"/>
      <c r="H121" s="121"/>
      <c r="I121" s="121"/>
      <c r="J121" s="121"/>
      <c r="K121" s="121"/>
      <c r="L121" s="121"/>
      <c r="M121" s="121"/>
      <c r="N121" s="160"/>
      <c r="O121" s="160"/>
      <c r="P121" s="160"/>
      <c r="Q121" s="160"/>
      <c r="R121" s="160"/>
      <c r="S121" s="160"/>
      <c r="T121" s="160"/>
      <c r="U121" s="120"/>
      <c r="V121" s="120"/>
      <c r="W121" s="120"/>
      <c r="X121" s="120"/>
      <c r="Y121" s="120"/>
      <c r="Z121" s="120"/>
      <c r="AA121" s="120"/>
      <c r="AB121" s="120"/>
      <c r="AC121" s="120"/>
      <c r="AD121" s="120"/>
      <c r="AE121" s="120"/>
      <c r="AF121" s="120"/>
      <c r="AG121" s="120"/>
      <c r="AH121" s="120"/>
      <c r="AI121" s="120"/>
      <c r="AJ121" s="120"/>
      <c r="AK121" s="120"/>
      <c r="AL121" s="120"/>
      <c r="AM121" s="120"/>
      <c r="AN121" s="120"/>
      <c r="AO121" s="120"/>
      <c r="AP121" s="120"/>
      <c r="AQ121" s="120"/>
      <c r="AR121" s="120"/>
      <c r="AS121" s="120"/>
      <c r="AT121" s="120"/>
      <c r="AU121" s="120"/>
      <c r="AV121" s="120"/>
      <c r="AW121" s="120"/>
      <c r="AX121" s="120"/>
      <c r="AY121" s="120"/>
      <c r="AZ121" s="120"/>
      <c r="BA121" s="120"/>
      <c r="BB121" s="73"/>
      <c r="BC121" s="192"/>
      <c r="BD121" s="193"/>
      <c r="BE121" s="193"/>
      <c r="BF121" s="104"/>
      <c r="BG121" s="104"/>
      <c r="BH121" s="104"/>
      <c r="BI121" s="219"/>
      <c r="BJ121" s="219"/>
      <c r="BK121" s="219"/>
      <c r="BL121" s="219"/>
      <c r="BM121" s="219"/>
      <c r="BN121" s="219"/>
      <c r="BO121" s="219"/>
      <c r="BP121" s="111"/>
      <c r="BQ121" s="111"/>
      <c r="BR121" s="111"/>
      <c r="BS121" s="111"/>
      <c r="BT121" s="111"/>
      <c r="BU121" s="111"/>
      <c r="BV121" s="111"/>
      <c r="BW121" s="108"/>
      <c r="BX121" s="108"/>
      <c r="BY121" s="108"/>
      <c r="BZ121" s="108"/>
      <c r="CA121" s="108"/>
      <c r="CB121" s="108"/>
      <c r="CC121" s="133"/>
      <c r="CD121" s="133"/>
      <c r="CE121" s="133"/>
      <c r="CF121" s="126"/>
      <c r="CG121" s="126"/>
      <c r="CH121" s="126"/>
      <c r="CI121" s="144"/>
      <c r="CJ121" s="144"/>
      <c r="CK121" s="144"/>
      <c r="CL121" s="145"/>
      <c r="CM121" s="108"/>
      <c r="CN121" s="108"/>
      <c r="CO121" s="108"/>
      <c r="CP121" s="108"/>
      <c r="CQ121" s="108"/>
      <c r="CR121" s="111"/>
      <c r="CS121" s="111"/>
      <c r="CT121" s="111"/>
      <c r="CU121" s="111"/>
      <c r="CV121" s="111"/>
      <c r="CW121" s="111"/>
      <c r="CX121" s="111"/>
      <c r="CY121" s="111"/>
      <c r="CZ121" s="111"/>
      <c r="DA121" s="111"/>
      <c r="DB121" s="111"/>
      <c r="DC121" s="111"/>
      <c r="DD121" s="111"/>
      <c r="DE121" s="111"/>
      <c r="DF121" s="111"/>
      <c r="DG121" s="214"/>
      <c r="DH121" s="214"/>
      <c r="DI121" s="214"/>
      <c r="DJ121" s="214"/>
      <c r="DK121" s="214"/>
    </row>
    <row r="122" spans="1:115" ht="38.1" customHeight="1" x14ac:dyDescent="0.15">
      <c r="A122" s="134"/>
      <c r="B122" s="134"/>
      <c r="C122" s="134"/>
      <c r="D122" s="134"/>
      <c r="E122" s="134"/>
      <c r="F122" s="134"/>
      <c r="G122" s="121"/>
      <c r="H122" s="121"/>
      <c r="I122" s="121"/>
      <c r="J122" s="121"/>
      <c r="K122" s="121"/>
      <c r="L122" s="121"/>
      <c r="M122" s="121"/>
      <c r="N122" s="160"/>
      <c r="O122" s="160"/>
      <c r="P122" s="160"/>
      <c r="Q122" s="160"/>
      <c r="R122" s="160"/>
      <c r="S122" s="160"/>
      <c r="T122" s="160"/>
      <c r="U122" s="120"/>
      <c r="V122" s="120"/>
      <c r="W122" s="120"/>
      <c r="X122" s="120"/>
      <c r="Y122" s="120"/>
      <c r="Z122" s="120"/>
      <c r="AA122" s="120"/>
      <c r="AB122" s="120"/>
      <c r="AC122" s="120"/>
      <c r="AD122" s="120"/>
      <c r="AE122" s="120"/>
      <c r="AF122" s="121"/>
      <c r="AG122" s="121"/>
      <c r="AH122" s="121"/>
      <c r="AI122" s="121"/>
      <c r="AJ122" s="121"/>
      <c r="AK122" s="121"/>
      <c r="AL122" s="121"/>
      <c r="AM122" s="121"/>
      <c r="AN122" s="121"/>
      <c r="AO122" s="120"/>
      <c r="AP122" s="121"/>
      <c r="AQ122" s="121"/>
      <c r="AR122" s="121"/>
      <c r="AS122" s="121"/>
      <c r="AT122" s="121"/>
      <c r="AU122" s="121"/>
      <c r="AV122" s="121"/>
      <c r="AW122" s="121"/>
      <c r="AX122" s="121"/>
      <c r="AY122" s="120"/>
      <c r="AZ122" s="120"/>
      <c r="BA122" s="120"/>
      <c r="BB122" s="73"/>
      <c r="BC122" s="192"/>
      <c r="BD122" s="193"/>
      <c r="BE122" s="193"/>
      <c r="BF122" s="104"/>
      <c r="BG122" s="104"/>
      <c r="BH122" s="104"/>
      <c r="BI122" s="219"/>
      <c r="BJ122" s="219"/>
      <c r="BK122" s="219"/>
      <c r="BL122" s="219"/>
      <c r="BM122" s="219"/>
      <c r="BN122" s="219"/>
      <c r="BO122" s="219"/>
      <c r="BP122" s="111"/>
      <c r="BQ122" s="111"/>
      <c r="BR122" s="111"/>
      <c r="BS122" s="111"/>
      <c r="BT122" s="111"/>
      <c r="BU122" s="111"/>
      <c r="BV122" s="111"/>
      <c r="BW122" s="108"/>
      <c r="BX122" s="108"/>
      <c r="BY122" s="108"/>
      <c r="BZ122" s="108"/>
      <c r="CA122" s="108"/>
      <c r="CB122" s="108"/>
      <c r="CC122" s="133"/>
      <c r="CD122" s="133"/>
      <c r="CE122" s="133"/>
      <c r="CF122" s="126"/>
      <c r="CG122" s="126"/>
      <c r="CH122" s="126"/>
      <c r="CI122" s="144"/>
      <c r="CJ122" s="144"/>
      <c r="CK122" s="144"/>
      <c r="CL122" s="145"/>
      <c r="CM122" s="108"/>
      <c r="CN122" s="108"/>
      <c r="CO122" s="108"/>
      <c r="CP122" s="108"/>
      <c r="CQ122" s="108"/>
      <c r="CR122" s="111"/>
      <c r="CS122" s="111"/>
      <c r="CT122" s="111"/>
      <c r="CU122" s="111"/>
      <c r="CV122" s="111"/>
      <c r="CW122" s="111"/>
      <c r="CX122" s="111"/>
      <c r="CY122" s="111"/>
      <c r="CZ122" s="111"/>
      <c r="DA122" s="111"/>
      <c r="DB122" s="111"/>
      <c r="DC122" s="111"/>
      <c r="DD122" s="111"/>
      <c r="DE122" s="111"/>
      <c r="DF122" s="111"/>
      <c r="DG122" s="214"/>
      <c r="DH122" s="214"/>
      <c r="DI122" s="214"/>
      <c r="DJ122" s="214"/>
      <c r="DK122" s="214"/>
    </row>
    <row r="123" spans="1:115" ht="38.1" customHeight="1" x14ac:dyDescent="0.15">
      <c r="A123" s="134"/>
      <c r="B123" s="134"/>
      <c r="C123" s="134"/>
      <c r="D123" s="134"/>
      <c r="E123" s="134"/>
      <c r="F123" s="134"/>
      <c r="G123" s="121"/>
      <c r="H123" s="121"/>
      <c r="I123" s="121"/>
      <c r="J123" s="121"/>
      <c r="K123" s="121"/>
      <c r="L123" s="121"/>
      <c r="M123" s="121"/>
      <c r="N123" s="160"/>
      <c r="O123" s="160"/>
      <c r="P123" s="160"/>
      <c r="Q123" s="160"/>
      <c r="R123" s="160"/>
      <c r="S123" s="160"/>
      <c r="T123" s="160"/>
      <c r="U123" s="120"/>
      <c r="V123" s="120"/>
      <c r="W123" s="120"/>
      <c r="X123" s="120"/>
      <c r="Y123" s="120"/>
      <c r="Z123" s="120"/>
      <c r="AA123" s="120"/>
      <c r="AB123" s="120"/>
      <c r="AC123" s="120"/>
      <c r="AD123" s="120"/>
      <c r="AE123" s="120"/>
      <c r="AF123" s="121"/>
      <c r="AG123" s="121"/>
      <c r="AH123" s="121"/>
      <c r="AI123" s="121"/>
      <c r="AJ123" s="121"/>
      <c r="AK123" s="121"/>
      <c r="AL123" s="121"/>
      <c r="AM123" s="121"/>
      <c r="AN123" s="121"/>
      <c r="AO123" s="120"/>
      <c r="AP123" s="121"/>
      <c r="AQ123" s="121"/>
      <c r="AR123" s="121"/>
      <c r="AS123" s="121"/>
      <c r="AT123" s="121"/>
      <c r="AU123" s="121"/>
      <c r="AV123" s="121"/>
      <c r="AW123" s="121"/>
      <c r="AX123" s="121"/>
      <c r="AY123" s="120"/>
      <c r="AZ123" s="120"/>
      <c r="BA123" s="120"/>
      <c r="BB123" s="73"/>
      <c r="BC123" s="192"/>
      <c r="BD123" s="193"/>
      <c r="BE123" s="193"/>
      <c r="BF123" s="104"/>
      <c r="BG123" s="104"/>
      <c r="BH123" s="104"/>
      <c r="BI123" s="111"/>
      <c r="BJ123" s="111"/>
      <c r="BK123" s="111"/>
      <c r="BL123" s="111"/>
      <c r="BM123" s="111"/>
      <c r="BN123" s="111"/>
      <c r="BO123" s="111"/>
      <c r="BP123" s="111"/>
      <c r="BQ123" s="111"/>
      <c r="BR123" s="111"/>
      <c r="BS123" s="111"/>
      <c r="BT123" s="111"/>
      <c r="BU123" s="111"/>
      <c r="BV123" s="111"/>
      <c r="BW123" s="108"/>
      <c r="BX123" s="108"/>
      <c r="BY123" s="108"/>
      <c r="BZ123" s="108"/>
      <c r="CA123" s="108"/>
      <c r="CB123" s="108"/>
      <c r="CC123" s="133"/>
      <c r="CD123" s="133"/>
      <c r="CE123" s="133"/>
      <c r="CF123" s="126"/>
      <c r="CG123" s="126"/>
      <c r="CH123" s="126"/>
      <c r="CI123" s="144"/>
      <c r="CJ123" s="144"/>
      <c r="CK123" s="144"/>
      <c r="CL123" s="208"/>
      <c r="CM123" s="108"/>
      <c r="CN123" s="108"/>
      <c r="CO123" s="111"/>
      <c r="CP123" s="108"/>
      <c r="CQ123" s="108"/>
      <c r="CR123" s="111"/>
      <c r="CS123" s="111"/>
      <c r="CT123" s="111"/>
      <c r="CU123" s="111"/>
      <c r="CV123" s="111"/>
      <c r="CW123" s="111"/>
      <c r="CX123" s="111"/>
      <c r="CY123" s="111"/>
      <c r="CZ123" s="111"/>
      <c r="DA123" s="218"/>
      <c r="DB123" s="218"/>
      <c r="DC123" s="218"/>
      <c r="DD123" s="111"/>
      <c r="DE123" s="111"/>
      <c r="DF123" s="111"/>
      <c r="DG123" s="214"/>
      <c r="DH123" s="214"/>
      <c r="DI123" s="214"/>
      <c r="DJ123" s="214"/>
      <c r="DK123" s="214"/>
    </row>
    <row r="124" spans="1:115" ht="12" customHeight="1" x14ac:dyDescent="0.15">
      <c r="A124" s="47"/>
      <c r="B124" s="47"/>
      <c r="C124" s="47"/>
      <c r="D124" s="47"/>
      <c r="E124" s="47"/>
      <c r="F124" s="47"/>
      <c r="G124" s="48"/>
      <c r="H124" s="48"/>
      <c r="I124" s="48"/>
      <c r="J124" s="48"/>
      <c r="K124" s="48"/>
      <c r="L124" s="48"/>
      <c r="M124" s="48"/>
      <c r="N124" s="49"/>
      <c r="O124" s="49"/>
      <c r="P124" s="49"/>
      <c r="Q124" s="49"/>
      <c r="R124" s="49"/>
      <c r="S124" s="49"/>
      <c r="T124" s="49"/>
      <c r="U124" s="50"/>
      <c r="V124" s="50"/>
      <c r="W124" s="50"/>
      <c r="X124" s="50"/>
      <c r="Y124" s="50"/>
      <c r="Z124" s="50"/>
      <c r="AA124" s="50"/>
      <c r="AB124" s="50"/>
      <c r="AC124" s="50"/>
      <c r="AD124" s="50"/>
      <c r="AE124" s="50"/>
      <c r="AF124" s="48"/>
      <c r="AG124" s="48"/>
      <c r="AH124" s="48"/>
      <c r="AI124" s="48"/>
      <c r="AJ124" s="48"/>
      <c r="AK124" s="48"/>
      <c r="AL124" s="48"/>
      <c r="AM124" s="48"/>
      <c r="AN124" s="48"/>
      <c r="AO124" s="50"/>
      <c r="AP124" s="48"/>
      <c r="AQ124" s="48"/>
      <c r="AR124" s="48"/>
      <c r="AS124" s="48"/>
      <c r="AT124" s="60"/>
      <c r="AU124" s="60"/>
      <c r="AV124" s="60"/>
      <c r="AW124" s="60"/>
      <c r="AX124" s="60"/>
      <c r="AY124" s="61"/>
      <c r="AZ124" s="50"/>
      <c r="BA124" s="50"/>
      <c r="BB124" s="50"/>
      <c r="BC124" s="51"/>
      <c r="BD124" s="52"/>
      <c r="BE124" s="52"/>
      <c r="BF124" s="53"/>
      <c r="BG124" s="53"/>
      <c r="BH124" s="53"/>
      <c r="BI124" s="54"/>
      <c r="BJ124" s="54"/>
      <c r="BK124" s="54"/>
      <c r="BL124" s="54"/>
      <c r="BM124" s="54"/>
      <c r="BN124" s="54"/>
      <c r="BO124" s="54"/>
      <c r="BP124" s="54"/>
      <c r="BQ124" s="54"/>
      <c r="BR124" s="54"/>
      <c r="BS124" s="54"/>
      <c r="BT124" s="54"/>
      <c r="BU124" s="54"/>
      <c r="BV124" s="54"/>
      <c r="BW124" s="55"/>
      <c r="BX124" s="55"/>
      <c r="BY124" s="55"/>
      <c r="BZ124" s="55"/>
      <c r="CA124" s="55"/>
      <c r="CB124" s="55"/>
      <c r="CC124" s="56"/>
      <c r="CD124" s="56"/>
      <c r="CE124" s="56"/>
      <c r="CF124" s="44"/>
      <c r="CG124" s="44"/>
      <c r="CH124" s="44"/>
      <c r="CI124" s="45"/>
      <c r="CJ124" s="45"/>
      <c r="CK124" s="45"/>
      <c r="CL124" s="57"/>
      <c r="CM124" s="55"/>
      <c r="CN124" s="55"/>
      <c r="CO124" s="54"/>
      <c r="CP124" s="55"/>
      <c r="CQ124" s="55"/>
      <c r="CR124" s="54"/>
      <c r="CS124" s="54"/>
      <c r="CT124" s="54"/>
      <c r="CU124" s="54"/>
      <c r="CV124" s="54"/>
      <c r="CW124" s="54"/>
      <c r="CX124" s="54"/>
      <c r="CY124" s="54"/>
      <c r="CZ124" s="54"/>
      <c r="DA124" s="58"/>
      <c r="DB124" s="58"/>
      <c r="DC124" s="58"/>
      <c r="DD124" s="54"/>
      <c r="DE124" s="54"/>
      <c r="DF124" s="54"/>
      <c r="DG124" s="59"/>
      <c r="DH124" s="59"/>
      <c r="DI124" s="59"/>
      <c r="DJ124" s="59"/>
      <c r="DK124" s="59"/>
    </row>
    <row r="125" spans="1:115" ht="12" customHeight="1" x14ac:dyDescent="0.15">
      <c r="A125" s="47"/>
      <c r="B125" s="47"/>
      <c r="C125" s="47"/>
      <c r="D125" s="47"/>
      <c r="E125" s="47"/>
      <c r="F125" s="47"/>
      <c r="G125" s="48"/>
      <c r="H125" s="48"/>
      <c r="I125" s="48"/>
      <c r="J125" s="48"/>
      <c r="K125" s="48"/>
      <c r="L125" s="48"/>
      <c r="M125" s="48"/>
      <c r="N125" s="49"/>
      <c r="O125" s="49"/>
      <c r="P125" s="49"/>
      <c r="Q125" s="49"/>
      <c r="R125" s="49"/>
      <c r="S125" s="49"/>
      <c r="T125" s="49"/>
      <c r="U125" s="50"/>
      <c r="V125" s="50"/>
      <c r="W125" s="50"/>
      <c r="X125" s="50"/>
      <c r="Y125" s="50"/>
      <c r="Z125" s="50"/>
      <c r="AA125" s="50"/>
      <c r="AB125" s="50"/>
      <c r="AC125" s="50"/>
      <c r="AD125" s="50"/>
      <c r="AE125" s="50"/>
      <c r="AF125" s="48"/>
      <c r="AG125" s="48"/>
      <c r="AH125" s="48"/>
      <c r="AI125" s="48"/>
      <c r="AJ125" s="48"/>
      <c r="AK125" s="48"/>
      <c r="AL125" s="48"/>
      <c r="AM125" s="48"/>
      <c r="AN125" s="48"/>
      <c r="AO125" s="50"/>
      <c r="AP125" s="48"/>
      <c r="AQ125" s="48"/>
      <c r="AR125" s="48"/>
      <c r="AS125" s="48"/>
      <c r="AT125" s="48"/>
      <c r="AU125" s="48"/>
      <c r="AV125" s="48"/>
      <c r="AW125" s="48"/>
      <c r="AX125" s="48"/>
      <c r="AY125" s="50"/>
      <c r="AZ125" s="50"/>
      <c r="BA125" s="50"/>
      <c r="BB125" s="50"/>
      <c r="BC125" s="51"/>
      <c r="BD125" s="52"/>
      <c r="BE125" s="52"/>
      <c r="BF125" s="53"/>
      <c r="BG125" s="53"/>
      <c r="BH125" s="53"/>
      <c r="BI125" s="54"/>
      <c r="BJ125" s="54"/>
      <c r="BK125" s="54"/>
      <c r="BL125" s="54"/>
      <c r="BM125" s="54"/>
      <c r="BN125" s="54"/>
      <c r="BO125" s="54"/>
      <c r="BP125" s="54"/>
      <c r="BQ125" s="54"/>
      <c r="BR125" s="54"/>
      <c r="BS125" s="54"/>
      <c r="BT125" s="54"/>
      <c r="BU125" s="54"/>
      <c r="BV125" s="54"/>
      <c r="BW125" s="55"/>
      <c r="BX125" s="55"/>
      <c r="BY125" s="55"/>
      <c r="BZ125" s="55"/>
      <c r="CA125" s="55"/>
      <c r="CB125" s="55"/>
      <c r="CC125" s="56"/>
      <c r="CD125" s="56"/>
      <c r="CE125" s="56"/>
      <c r="CF125" s="44"/>
      <c r="CG125" s="44"/>
      <c r="CH125" s="44"/>
      <c r="CI125" s="45"/>
      <c r="CJ125" s="45"/>
      <c r="CK125" s="45"/>
      <c r="CL125" s="57"/>
      <c r="CM125" s="55"/>
      <c r="CN125" s="55"/>
      <c r="CO125" s="54"/>
      <c r="CP125" s="55"/>
      <c r="CQ125" s="55"/>
      <c r="CR125" s="54"/>
      <c r="CS125" s="54"/>
      <c r="CT125" s="54"/>
      <c r="CU125" s="54"/>
      <c r="CV125" s="54"/>
      <c r="CW125" s="54"/>
      <c r="CX125" s="54"/>
      <c r="CY125" s="54"/>
      <c r="CZ125" s="54"/>
      <c r="DA125" s="58"/>
      <c r="DB125" s="58"/>
      <c r="DC125" s="58"/>
      <c r="DD125" s="54"/>
      <c r="DE125" s="54"/>
      <c r="DF125" s="54"/>
      <c r="DG125" s="59"/>
      <c r="DH125" s="59"/>
      <c r="DI125" s="59"/>
      <c r="DJ125" s="59"/>
      <c r="DK125" s="59"/>
    </row>
    <row r="126" spans="1:115" ht="38.1" customHeight="1" x14ac:dyDescent="0.15">
      <c r="A126" s="260" t="s">
        <v>348</v>
      </c>
      <c r="B126" s="260"/>
      <c r="C126" s="260"/>
      <c r="D126" s="260"/>
      <c r="E126" s="260"/>
      <c r="F126" s="260"/>
      <c r="G126" s="260"/>
      <c r="H126" s="260"/>
      <c r="I126" s="260"/>
      <c r="J126" s="260"/>
      <c r="K126" s="260"/>
      <c r="L126" s="260"/>
      <c r="M126" s="260"/>
      <c r="N126" s="18"/>
      <c r="O126" s="46" t="s">
        <v>367</v>
      </c>
      <c r="P126" s="18"/>
      <c r="Q126" s="18"/>
      <c r="R126" s="18"/>
      <c r="S126" s="19"/>
      <c r="T126" s="19"/>
      <c r="U126" s="19"/>
      <c r="V126" s="19"/>
      <c r="W126" s="19"/>
      <c r="X126" s="19"/>
      <c r="Y126" s="19"/>
      <c r="Z126" s="19"/>
      <c r="AA126" s="32"/>
      <c r="AB126" s="33"/>
      <c r="AC126" s="19"/>
      <c r="AT126" s="261">
        <f ca="1">NOW()</f>
        <v>46055.40498078704</v>
      </c>
      <c r="AU126" s="261"/>
      <c r="AV126" s="261"/>
      <c r="AW126" s="261"/>
      <c r="AX126" s="261"/>
      <c r="AY126" s="261"/>
      <c r="AZ126" s="262" t="s">
        <v>350</v>
      </c>
      <c r="BA126" s="262"/>
      <c r="BB126" s="68"/>
    </row>
    <row r="127" spans="1:115" ht="38.1" customHeight="1" x14ac:dyDescent="0.15">
      <c r="A127" s="64" t="s">
        <v>366</v>
      </c>
      <c r="B127" s="36"/>
      <c r="C127" s="36"/>
      <c r="D127" s="36"/>
      <c r="E127" s="36"/>
      <c r="F127" s="36"/>
      <c r="G127" s="36"/>
      <c r="H127" s="37"/>
      <c r="I127" s="37"/>
      <c r="J127" s="37"/>
      <c r="K127" s="37"/>
      <c r="L127" s="37"/>
      <c r="M127" s="37"/>
      <c r="AA127" s="10"/>
      <c r="AB127" s="35"/>
      <c r="AC127" s="34"/>
      <c r="AD127" s="34"/>
      <c r="AE127" s="34"/>
      <c r="AF127" s="34"/>
      <c r="AG127" s="34"/>
      <c r="AH127" s="34"/>
      <c r="AI127" s="34"/>
      <c r="AJ127" s="34"/>
      <c r="AK127" s="34"/>
      <c r="AL127" s="34"/>
      <c r="AM127" s="34"/>
      <c r="AN127" s="34"/>
      <c r="AO127" s="34"/>
      <c r="AP127" s="34"/>
      <c r="AQ127" s="34"/>
      <c r="AR127" s="34"/>
      <c r="AS127" s="34"/>
      <c r="AT127" s="34"/>
      <c r="AU127" s="34"/>
      <c r="AV127" s="34"/>
      <c r="AW127" s="34"/>
      <c r="AX127" s="34"/>
      <c r="AY127" s="34"/>
      <c r="AZ127" s="34"/>
      <c r="BA127" s="34"/>
      <c r="BB127" s="71"/>
    </row>
    <row r="128" spans="1:115" ht="38.1" customHeight="1" x14ac:dyDescent="0.15">
      <c r="A128" s="263" t="s">
        <v>347</v>
      </c>
      <c r="B128" s="264"/>
      <c r="C128" s="149" t="s">
        <v>354</v>
      </c>
      <c r="D128" s="150"/>
      <c r="E128" s="150"/>
      <c r="F128" s="150"/>
      <c r="G128" s="150"/>
      <c r="H128" s="150"/>
      <c r="I128" s="150"/>
      <c r="J128" s="150"/>
      <c r="K128" s="150"/>
      <c r="L128" s="150"/>
      <c r="M128" s="151"/>
      <c r="O128" s="257" t="s">
        <v>376</v>
      </c>
      <c r="P128" s="257"/>
      <c r="Q128" s="257"/>
      <c r="R128" s="257"/>
      <c r="S128" s="257"/>
      <c r="T128" s="257"/>
      <c r="U128" s="257"/>
      <c r="V128" s="257"/>
      <c r="W128" s="257"/>
      <c r="X128" s="257"/>
      <c r="Y128" s="257"/>
      <c r="Z128" s="257"/>
      <c r="AA128" s="257"/>
      <c r="AB128" s="257"/>
      <c r="AC128" s="257"/>
      <c r="AD128" s="257"/>
      <c r="AE128" s="257"/>
      <c r="AF128" s="257"/>
      <c r="AG128" s="257"/>
      <c r="AH128" s="257"/>
      <c r="AI128" s="257"/>
      <c r="AJ128" s="257"/>
      <c r="AK128" s="257"/>
      <c r="AL128" s="257"/>
      <c r="AM128" s="257"/>
      <c r="AN128" s="257"/>
      <c r="AO128" s="257"/>
      <c r="AP128" s="257"/>
      <c r="AQ128" s="257"/>
      <c r="AR128" s="257"/>
      <c r="AS128" s="257"/>
      <c r="AT128" s="257"/>
      <c r="AU128" s="257"/>
      <c r="AV128" s="257"/>
      <c r="AW128" s="257"/>
      <c r="AX128" s="257"/>
      <c r="AY128" s="257"/>
      <c r="AZ128" s="257"/>
      <c r="BA128" s="257"/>
      <c r="BB128" s="69"/>
      <c r="BE128" s="181" t="s">
        <v>378</v>
      </c>
      <c r="BF128" s="181"/>
      <c r="BG128" s="181"/>
      <c r="BH128" s="181"/>
      <c r="BI128" s="181"/>
      <c r="BJ128" s="181"/>
      <c r="BK128" s="181"/>
      <c r="BL128" s="181"/>
      <c r="BM128" s="181"/>
      <c r="BN128" s="181"/>
      <c r="BO128" s="181"/>
      <c r="BP128" s="181"/>
      <c r="BQ128" s="181"/>
      <c r="BR128" s="181"/>
      <c r="BS128" s="181"/>
      <c r="BT128" s="181"/>
      <c r="BU128" s="181"/>
      <c r="BV128" s="181"/>
      <c r="BW128" s="181"/>
      <c r="BX128" s="181"/>
      <c r="BY128" s="181"/>
      <c r="BZ128" s="181"/>
      <c r="CA128" s="181"/>
      <c r="CB128" s="181"/>
      <c r="CC128" s="181"/>
      <c r="CD128" s="181"/>
      <c r="CE128" s="181"/>
      <c r="CF128" s="181"/>
      <c r="CG128" s="181"/>
      <c r="CH128" s="181"/>
      <c r="CI128" s="181"/>
      <c r="CJ128" s="181"/>
      <c r="CK128" s="181"/>
      <c r="CL128" s="181"/>
    </row>
    <row r="129" spans="1:115" ht="38.1" customHeight="1" x14ac:dyDescent="0.15">
      <c r="A129" s="263" t="s">
        <v>309</v>
      </c>
      <c r="B129" s="264"/>
      <c r="C129" s="174" t="s">
        <v>314</v>
      </c>
      <c r="D129" s="175"/>
      <c r="E129" s="175"/>
      <c r="F129" s="175"/>
      <c r="G129" s="175"/>
      <c r="H129" s="175"/>
      <c r="I129" s="268" t="s">
        <v>315</v>
      </c>
      <c r="J129" s="268"/>
      <c r="K129" s="268"/>
      <c r="L129" s="268"/>
      <c r="M129" s="268"/>
      <c r="N129" s="268"/>
      <c r="O129" s="268"/>
      <c r="P129" s="268"/>
      <c r="Q129" s="268"/>
      <c r="R129" s="268"/>
      <c r="S129" s="268"/>
      <c r="T129" s="268"/>
      <c r="U129" s="268"/>
      <c r="V129" s="268"/>
      <c r="W129" s="268"/>
      <c r="X129" s="268"/>
      <c r="Y129" s="268"/>
      <c r="Z129" s="269"/>
      <c r="AA129" s="166" t="s">
        <v>87</v>
      </c>
      <c r="AB129" s="167"/>
      <c r="AC129" s="169" t="s">
        <v>313</v>
      </c>
      <c r="AD129" s="170"/>
      <c r="AE129" s="170"/>
      <c r="AF129" s="170"/>
      <c r="AG129" s="170"/>
      <c r="AH129" s="170"/>
      <c r="AI129" s="170"/>
      <c r="AJ129" s="170"/>
      <c r="AK129" s="170"/>
      <c r="AL129" s="170"/>
      <c r="AM129" s="171"/>
      <c r="AN129" s="166" t="s">
        <v>88</v>
      </c>
      <c r="AO129" s="167"/>
      <c r="AP129" s="169" t="s">
        <v>131</v>
      </c>
      <c r="AQ129" s="170"/>
      <c r="AR129" s="170"/>
      <c r="AS129" s="170"/>
      <c r="AT129" s="170"/>
      <c r="AU129" s="170"/>
      <c r="AV129" s="170"/>
      <c r="AW129" s="170"/>
      <c r="AX129" s="170"/>
      <c r="AY129" s="170"/>
      <c r="AZ129" s="170"/>
      <c r="BA129" s="171"/>
      <c r="BB129" s="67"/>
      <c r="BE129" s="181"/>
      <c r="BF129" s="181"/>
      <c r="BG129" s="181"/>
      <c r="BH129" s="181"/>
      <c r="BI129" s="181"/>
      <c r="BJ129" s="181"/>
      <c r="BK129" s="181"/>
      <c r="BL129" s="181"/>
      <c r="BM129" s="181"/>
      <c r="BN129" s="181"/>
      <c r="BO129" s="181"/>
      <c r="BP129" s="181"/>
      <c r="BQ129" s="181"/>
      <c r="BR129" s="181"/>
      <c r="BS129" s="181"/>
      <c r="BT129" s="181"/>
      <c r="BU129" s="181"/>
      <c r="BV129" s="181"/>
      <c r="BW129" s="181"/>
      <c r="BX129" s="181"/>
      <c r="BY129" s="181"/>
      <c r="BZ129" s="181"/>
      <c r="CA129" s="181"/>
      <c r="CB129" s="181"/>
      <c r="CC129" s="181"/>
      <c r="CD129" s="181"/>
      <c r="CE129" s="181"/>
      <c r="CF129" s="181"/>
      <c r="CG129" s="181"/>
      <c r="CH129" s="181"/>
      <c r="CI129" s="181"/>
      <c r="CJ129" s="181"/>
      <c r="CK129" s="181"/>
      <c r="CL129" s="181"/>
    </row>
    <row r="130" spans="1:115" s="25" customFormat="1" ht="12" customHeight="1" x14ac:dyDescent="0.15">
      <c r="A130" s="21"/>
      <c r="B130" s="21"/>
      <c r="C130" s="22"/>
      <c r="D130" s="22"/>
      <c r="E130" s="22"/>
      <c r="F130" s="22"/>
      <c r="G130" s="22"/>
      <c r="H130" s="22"/>
      <c r="I130" s="22"/>
      <c r="J130" s="22"/>
      <c r="K130" s="22"/>
      <c r="L130" s="22"/>
      <c r="M130" s="22"/>
      <c r="N130" s="22"/>
      <c r="O130" s="22"/>
      <c r="P130" s="23"/>
      <c r="Q130" s="23"/>
      <c r="R130" s="23"/>
      <c r="S130" s="23"/>
      <c r="T130" s="23"/>
      <c r="U130" s="23"/>
      <c r="V130" s="23"/>
      <c r="W130" s="23"/>
      <c r="X130" s="23"/>
      <c r="Y130" s="23"/>
      <c r="Z130" s="23"/>
      <c r="AA130" s="21"/>
      <c r="AB130" s="21"/>
      <c r="AC130" s="24"/>
      <c r="AD130" s="24"/>
      <c r="AE130" s="24"/>
      <c r="AF130" s="24"/>
      <c r="AG130" s="24"/>
      <c r="AH130" s="24"/>
      <c r="AI130" s="24"/>
      <c r="AJ130" s="24"/>
      <c r="AK130" s="24"/>
      <c r="AL130" s="24"/>
      <c r="AM130" s="24"/>
      <c r="AN130" s="21"/>
      <c r="AO130" s="21"/>
      <c r="AP130" s="24"/>
      <c r="AQ130" s="24"/>
      <c r="AR130" s="24"/>
      <c r="AS130" s="24"/>
      <c r="AT130" s="24"/>
      <c r="AU130" s="24"/>
      <c r="AV130" s="24"/>
      <c r="AW130" s="24"/>
      <c r="AX130" s="24"/>
      <c r="AY130" s="24"/>
      <c r="AZ130" s="24"/>
      <c r="BA130" s="24"/>
      <c r="BB130" s="67"/>
      <c r="BE130" s="181"/>
      <c r="BF130" s="181"/>
      <c r="BG130" s="181"/>
      <c r="BH130" s="181"/>
      <c r="BI130" s="181"/>
      <c r="BJ130" s="181"/>
      <c r="BK130" s="181"/>
      <c r="BL130" s="181"/>
      <c r="BM130" s="181"/>
      <c r="BN130" s="181"/>
      <c r="BO130" s="181"/>
      <c r="BP130" s="181"/>
      <c r="BQ130" s="181"/>
      <c r="BR130" s="181"/>
      <c r="BS130" s="181"/>
      <c r="BT130" s="181"/>
      <c r="BU130" s="181"/>
      <c r="BV130" s="181"/>
      <c r="BW130" s="181"/>
      <c r="BX130" s="181"/>
      <c r="BY130" s="181"/>
      <c r="BZ130" s="181"/>
      <c r="CA130" s="181"/>
      <c r="CB130" s="181"/>
      <c r="CC130" s="181"/>
      <c r="CD130" s="181"/>
      <c r="CE130" s="181"/>
      <c r="CF130" s="181"/>
      <c r="CG130" s="181"/>
      <c r="CH130" s="181"/>
      <c r="CI130" s="181"/>
      <c r="CJ130" s="181"/>
      <c r="CK130" s="181"/>
      <c r="CL130" s="181"/>
    </row>
    <row r="131" spans="1:115" ht="38.1" customHeight="1" x14ac:dyDescent="0.15">
      <c r="A131" s="270" t="s">
        <v>277</v>
      </c>
      <c r="B131" s="271"/>
      <c r="C131" s="271"/>
      <c r="D131" s="271"/>
      <c r="E131" s="271"/>
      <c r="F131" s="271"/>
      <c r="G131" s="271"/>
      <c r="H131" s="271"/>
      <c r="I131" s="271"/>
      <c r="J131" s="271"/>
      <c r="K131" s="271"/>
      <c r="L131" s="271"/>
      <c r="M131" s="271"/>
      <c r="N131" s="271"/>
      <c r="O131" s="271"/>
      <c r="P131" s="271"/>
      <c r="Q131" s="271"/>
      <c r="R131" s="271"/>
      <c r="S131" s="271"/>
      <c r="T131" s="271"/>
      <c r="U131" s="271"/>
      <c r="V131" s="271"/>
      <c r="W131" s="271"/>
      <c r="X131" s="271"/>
      <c r="Y131" s="271"/>
      <c r="Z131" s="272"/>
      <c r="AA131" s="174" t="s">
        <v>275</v>
      </c>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5"/>
      <c r="AY131" s="175"/>
      <c r="AZ131" s="175"/>
      <c r="BA131" s="176"/>
      <c r="BB131" s="70"/>
      <c r="BE131" s="181"/>
      <c r="BF131" s="181"/>
      <c r="BG131" s="181"/>
      <c r="BH131" s="181"/>
      <c r="BI131" s="181"/>
      <c r="BJ131" s="181"/>
      <c r="BK131" s="181"/>
      <c r="BL131" s="181"/>
      <c r="BM131" s="181"/>
      <c r="BN131" s="181"/>
      <c r="BO131" s="181"/>
      <c r="BP131" s="181"/>
      <c r="BQ131" s="181"/>
      <c r="BR131" s="181"/>
      <c r="BS131" s="181"/>
      <c r="BT131" s="181"/>
      <c r="BU131" s="181"/>
      <c r="BV131" s="181"/>
      <c r="BW131" s="181"/>
      <c r="BX131" s="181"/>
      <c r="BY131" s="181"/>
      <c r="BZ131" s="181"/>
      <c r="CA131" s="181"/>
      <c r="CB131" s="181"/>
      <c r="CC131" s="181"/>
      <c r="CD131" s="181"/>
      <c r="CE131" s="181"/>
      <c r="CF131" s="181"/>
      <c r="CG131" s="181"/>
      <c r="CH131" s="181"/>
      <c r="CI131" s="181"/>
      <c r="CJ131" s="181"/>
      <c r="CK131" s="181"/>
      <c r="CL131" s="181"/>
    </row>
    <row r="132" spans="1:115" ht="38.1" customHeight="1" x14ac:dyDescent="0.15">
      <c r="A132" s="155" t="s">
        <v>278</v>
      </c>
      <c r="B132" s="156"/>
      <c r="C132" s="157"/>
      <c r="D132" s="118" t="s">
        <v>26</v>
      </c>
      <c r="E132" s="119"/>
      <c r="F132" s="119"/>
      <c r="G132" s="119"/>
      <c r="H132" s="119"/>
      <c r="I132" s="119"/>
      <c r="J132" s="119" t="s">
        <v>288</v>
      </c>
      <c r="K132" s="119"/>
      <c r="L132" s="119"/>
      <c r="M132" s="128"/>
      <c r="N132" s="155" t="s">
        <v>279</v>
      </c>
      <c r="O132" s="156"/>
      <c r="P132" s="157"/>
      <c r="Q132" s="118" t="s">
        <v>316</v>
      </c>
      <c r="R132" s="119"/>
      <c r="S132" s="119"/>
      <c r="T132" s="119"/>
      <c r="U132" s="119"/>
      <c r="V132" s="119"/>
      <c r="W132" s="119" t="s">
        <v>288</v>
      </c>
      <c r="X132" s="119"/>
      <c r="Y132" s="119"/>
      <c r="Z132" s="128"/>
      <c r="AA132" s="41"/>
      <c r="AB132" s="38" t="s">
        <v>268</v>
      </c>
      <c r="AC132" s="179" t="s">
        <v>271</v>
      </c>
      <c r="AD132" s="179"/>
      <c r="AE132" s="179"/>
      <c r="AF132" s="179"/>
      <c r="AG132" s="179"/>
      <c r="AH132" s="179"/>
      <c r="AI132" s="179"/>
      <c r="AJ132" s="179"/>
      <c r="AK132" s="179"/>
      <c r="AL132" s="179"/>
      <c r="AM132" s="179"/>
      <c r="AN132" s="179"/>
      <c r="AO132" s="179"/>
      <c r="AP132" s="179"/>
      <c r="AQ132" s="179"/>
      <c r="AR132" s="179"/>
      <c r="AS132" s="179"/>
      <c r="AT132" s="179"/>
      <c r="AU132" s="179"/>
      <c r="AV132" s="179"/>
      <c r="AW132" s="179"/>
      <c r="AX132" s="179"/>
      <c r="AY132" s="179"/>
      <c r="AZ132" s="179"/>
      <c r="BA132" s="180"/>
      <c r="BB132" s="62"/>
      <c r="BE132" s="181"/>
      <c r="BF132" s="181"/>
      <c r="BG132" s="181"/>
      <c r="BH132" s="181"/>
      <c r="BI132" s="181"/>
      <c r="BJ132" s="181"/>
      <c r="BK132" s="181"/>
      <c r="BL132" s="181"/>
      <c r="BM132" s="181"/>
      <c r="BN132" s="181"/>
      <c r="BO132" s="181"/>
      <c r="BP132" s="181"/>
      <c r="BQ132" s="181"/>
      <c r="BR132" s="181"/>
      <c r="BS132" s="181"/>
      <c r="BT132" s="181"/>
      <c r="BU132" s="181"/>
      <c r="BV132" s="181"/>
      <c r="BW132" s="181"/>
      <c r="BX132" s="181"/>
      <c r="BY132" s="181"/>
      <c r="BZ132" s="181"/>
      <c r="CA132" s="181"/>
      <c r="CB132" s="181"/>
      <c r="CC132" s="181"/>
      <c r="CD132" s="181"/>
      <c r="CE132" s="181"/>
      <c r="CF132" s="181"/>
      <c r="CG132" s="181"/>
      <c r="CH132" s="181"/>
      <c r="CI132" s="181"/>
      <c r="CJ132" s="181"/>
      <c r="CK132" s="181"/>
      <c r="CL132" s="181"/>
    </row>
    <row r="133" spans="1:115" ht="38.1" customHeight="1" x14ac:dyDescent="0.15">
      <c r="A133" s="155" t="s">
        <v>13</v>
      </c>
      <c r="B133" s="156"/>
      <c r="C133" s="157"/>
      <c r="D133" s="118" t="s">
        <v>318</v>
      </c>
      <c r="E133" s="119"/>
      <c r="F133" s="119"/>
      <c r="G133" s="119"/>
      <c r="H133" s="119"/>
      <c r="I133" s="119"/>
      <c r="J133" s="119" t="s">
        <v>289</v>
      </c>
      <c r="K133" s="119"/>
      <c r="L133" s="119"/>
      <c r="M133" s="128"/>
      <c r="N133" s="155" t="s">
        <v>31</v>
      </c>
      <c r="O133" s="156"/>
      <c r="P133" s="157"/>
      <c r="Q133" s="118" t="s">
        <v>317</v>
      </c>
      <c r="R133" s="119"/>
      <c r="S133" s="119"/>
      <c r="T133" s="119"/>
      <c r="U133" s="119"/>
      <c r="V133" s="119"/>
      <c r="W133" s="119" t="s">
        <v>289</v>
      </c>
      <c r="X133" s="119"/>
      <c r="Y133" s="119"/>
      <c r="Z133" s="128"/>
      <c r="AA133" s="42"/>
      <c r="AB133" s="39" t="s">
        <v>269</v>
      </c>
      <c r="AC133" s="115" t="s">
        <v>272</v>
      </c>
      <c r="AD133" s="115"/>
      <c r="AE133" s="115"/>
      <c r="AF133" s="115"/>
      <c r="AG133" s="115"/>
      <c r="AH133" s="115"/>
      <c r="AI133" s="115"/>
      <c r="AJ133" s="115"/>
      <c r="AK133" s="115"/>
      <c r="AL133" s="115"/>
      <c r="AM133" s="115"/>
      <c r="AN133" s="115"/>
      <c r="AO133" s="115"/>
      <c r="AP133" s="115"/>
      <c r="AQ133" s="115"/>
      <c r="AR133" s="115"/>
      <c r="AS133" s="115"/>
      <c r="AT133" s="115"/>
      <c r="AU133" s="115"/>
      <c r="AV133" s="115"/>
      <c r="AW133" s="115"/>
      <c r="AX133" s="115"/>
      <c r="AY133" s="115"/>
      <c r="AZ133" s="115"/>
      <c r="BA133" s="116"/>
      <c r="BB133" s="62"/>
      <c r="BE133" s="181"/>
      <c r="BF133" s="181"/>
      <c r="BG133" s="181"/>
      <c r="BH133" s="181"/>
      <c r="BI133" s="181"/>
      <c r="BJ133" s="181"/>
      <c r="BK133" s="181"/>
      <c r="BL133" s="181"/>
      <c r="BM133" s="181"/>
      <c r="BN133" s="181"/>
      <c r="BO133" s="181"/>
      <c r="BP133" s="181"/>
      <c r="BQ133" s="181"/>
      <c r="BR133" s="181"/>
      <c r="BS133" s="181"/>
      <c r="BT133" s="181"/>
      <c r="BU133" s="181"/>
      <c r="BV133" s="181"/>
      <c r="BW133" s="181"/>
      <c r="BX133" s="181"/>
      <c r="BY133" s="181"/>
      <c r="BZ133" s="181"/>
      <c r="CA133" s="181"/>
      <c r="CB133" s="181"/>
      <c r="CC133" s="181"/>
      <c r="CD133" s="181"/>
      <c r="CE133" s="181"/>
      <c r="CF133" s="181"/>
      <c r="CG133" s="181"/>
      <c r="CH133" s="181"/>
      <c r="CI133" s="181"/>
      <c r="CJ133" s="181"/>
      <c r="CK133" s="181"/>
      <c r="CL133" s="181"/>
    </row>
    <row r="134" spans="1:115" ht="38.1" customHeight="1" x14ac:dyDescent="0.15">
      <c r="A134" s="155" t="s">
        <v>319</v>
      </c>
      <c r="B134" s="156"/>
      <c r="C134" s="157"/>
      <c r="D134" s="161" t="s">
        <v>320</v>
      </c>
      <c r="E134" s="127"/>
      <c r="F134" s="127"/>
      <c r="G134" s="127"/>
      <c r="H134" s="127"/>
      <c r="I134" s="127"/>
      <c r="J134" s="119" t="s">
        <v>289</v>
      </c>
      <c r="K134" s="119"/>
      <c r="L134" s="119"/>
      <c r="M134" s="128"/>
      <c r="N134" s="155" t="s">
        <v>282</v>
      </c>
      <c r="O134" s="156"/>
      <c r="P134" s="157"/>
      <c r="Q134" s="118" t="s">
        <v>281</v>
      </c>
      <c r="R134" s="119"/>
      <c r="S134" s="119"/>
      <c r="T134" s="119"/>
      <c r="U134" s="119"/>
      <c r="V134" s="119"/>
      <c r="W134" s="119" t="s">
        <v>289</v>
      </c>
      <c r="X134" s="119"/>
      <c r="Y134" s="119"/>
      <c r="Z134" s="128"/>
      <c r="AA134" s="42"/>
      <c r="AB134" s="39" t="s">
        <v>270</v>
      </c>
      <c r="AC134" s="115" t="s">
        <v>273</v>
      </c>
      <c r="AD134" s="115"/>
      <c r="AE134" s="115"/>
      <c r="AF134" s="115"/>
      <c r="AG134" s="115"/>
      <c r="AH134" s="115"/>
      <c r="AI134" s="115"/>
      <c r="AJ134" s="115"/>
      <c r="AK134" s="115"/>
      <c r="AL134" s="115"/>
      <c r="AM134" s="115"/>
      <c r="AN134" s="115"/>
      <c r="AO134" s="115"/>
      <c r="AP134" s="115"/>
      <c r="AQ134" s="115"/>
      <c r="AR134" s="115"/>
      <c r="AS134" s="115"/>
      <c r="AT134" s="115"/>
      <c r="AU134" s="115"/>
      <c r="AV134" s="115"/>
      <c r="AW134" s="115"/>
      <c r="AX134" s="115"/>
      <c r="AY134" s="115"/>
      <c r="AZ134" s="115"/>
      <c r="BA134" s="116"/>
      <c r="BB134" s="62"/>
      <c r="BE134" s="181" t="s">
        <v>382</v>
      </c>
      <c r="BF134" s="181"/>
      <c r="BG134" s="181"/>
      <c r="BH134" s="181"/>
      <c r="BI134" s="181"/>
      <c r="BJ134" s="181"/>
      <c r="BK134" s="181"/>
      <c r="BL134" s="181"/>
      <c r="BM134" s="181"/>
      <c r="BN134" s="181"/>
      <c r="BO134" s="181"/>
      <c r="BP134" s="181"/>
      <c r="BQ134" s="181"/>
      <c r="BR134" s="181"/>
      <c r="BS134" s="181"/>
      <c r="BT134" s="181"/>
      <c r="BU134" s="181"/>
      <c r="BV134" s="181"/>
      <c r="BW134" s="181"/>
      <c r="BX134" s="181"/>
      <c r="BY134" s="181"/>
      <c r="BZ134" s="181"/>
      <c r="CA134" s="181"/>
      <c r="CB134" s="181"/>
      <c r="CC134" s="181"/>
      <c r="CD134" s="181"/>
      <c r="CE134" s="181"/>
      <c r="CF134" s="181"/>
      <c r="CG134" s="181"/>
      <c r="CH134" s="181"/>
      <c r="CI134" s="181"/>
      <c r="CJ134" s="181"/>
      <c r="CK134" s="181"/>
      <c r="CL134" s="181"/>
    </row>
    <row r="135" spans="1:115" ht="38.1" customHeight="1" x14ac:dyDescent="0.15">
      <c r="A135" s="155" t="s">
        <v>16</v>
      </c>
      <c r="B135" s="156"/>
      <c r="C135" s="157"/>
      <c r="D135" s="118" t="s">
        <v>26</v>
      </c>
      <c r="E135" s="119"/>
      <c r="F135" s="119"/>
      <c r="G135" s="119"/>
      <c r="H135" s="119"/>
      <c r="I135" s="119"/>
      <c r="J135" s="119" t="s">
        <v>290</v>
      </c>
      <c r="K135" s="119"/>
      <c r="L135" s="119"/>
      <c r="M135" s="128"/>
      <c r="N135" s="163" t="s">
        <v>283</v>
      </c>
      <c r="O135" s="156"/>
      <c r="P135" s="157"/>
      <c r="Q135" s="161" t="s">
        <v>393</v>
      </c>
      <c r="R135" s="119"/>
      <c r="S135" s="119"/>
      <c r="T135" s="119"/>
      <c r="U135" s="119"/>
      <c r="V135" s="119"/>
      <c r="W135" s="119" t="s">
        <v>290</v>
      </c>
      <c r="X135" s="119"/>
      <c r="Y135" s="119"/>
      <c r="Z135" s="128"/>
      <c r="AA135" s="42"/>
      <c r="AB135" s="39" t="s">
        <v>79</v>
      </c>
      <c r="AC135" s="115" t="s">
        <v>276</v>
      </c>
      <c r="AD135" s="115"/>
      <c r="AE135" s="115"/>
      <c r="AF135" s="115"/>
      <c r="AG135" s="115"/>
      <c r="AH135" s="115"/>
      <c r="AI135" s="115"/>
      <c r="AJ135" s="115"/>
      <c r="AK135" s="115"/>
      <c r="AL135" s="115"/>
      <c r="AM135" s="115"/>
      <c r="AN135" s="115"/>
      <c r="AO135" s="115"/>
      <c r="AP135" s="115"/>
      <c r="AQ135" s="115"/>
      <c r="AR135" s="115"/>
      <c r="AS135" s="115"/>
      <c r="AT135" s="115"/>
      <c r="AU135" s="115"/>
      <c r="AV135" s="115"/>
      <c r="AW135" s="115"/>
      <c r="AX135" s="115"/>
      <c r="AY135" s="115"/>
      <c r="AZ135" s="115"/>
      <c r="BA135" s="116"/>
      <c r="BB135" s="62"/>
      <c r="BE135" s="181"/>
      <c r="BF135" s="181"/>
      <c r="BG135" s="181"/>
      <c r="BH135" s="181"/>
      <c r="BI135" s="181"/>
      <c r="BJ135" s="181"/>
      <c r="BK135" s="181"/>
      <c r="BL135" s="181"/>
      <c r="BM135" s="181"/>
      <c r="BN135" s="181"/>
      <c r="BO135" s="181"/>
      <c r="BP135" s="181"/>
      <c r="BQ135" s="181"/>
      <c r="BR135" s="181"/>
      <c r="BS135" s="181"/>
      <c r="BT135" s="181"/>
      <c r="BU135" s="181"/>
      <c r="BV135" s="181"/>
      <c r="BW135" s="181"/>
      <c r="BX135" s="181"/>
      <c r="BY135" s="181"/>
      <c r="BZ135" s="181"/>
      <c r="CA135" s="181"/>
      <c r="CB135" s="181"/>
      <c r="CC135" s="181"/>
      <c r="CD135" s="181"/>
      <c r="CE135" s="181"/>
      <c r="CF135" s="181"/>
      <c r="CG135" s="181"/>
      <c r="CH135" s="181"/>
      <c r="CI135" s="181"/>
      <c r="CJ135" s="181"/>
      <c r="CK135" s="181"/>
      <c r="CL135" s="181"/>
    </row>
    <row r="136" spans="1:115" ht="38.1" customHeight="1" x14ac:dyDescent="0.15">
      <c r="A136" s="155" t="s">
        <v>17</v>
      </c>
      <c r="B136" s="156"/>
      <c r="C136" s="157"/>
      <c r="D136" s="161" t="s">
        <v>284</v>
      </c>
      <c r="E136" s="127"/>
      <c r="F136" s="127"/>
      <c r="G136" s="127"/>
      <c r="H136" s="127"/>
      <c r="I136" s="127"/>
      <c r="J136" s="127"/>
      <c r="K136" s="127"/>
      <c r="L136" s="127"/>
      <c r="M136" s="162"/>
      <c r="N136" s="163" t="s">
        <v>285</v>
      </c>
      <c r="O136" s="156"/>
      <c r="P136" s="157"/>
      <c r="Q136" s="118" t="s">
        <v>322</v>
      </c>
      <c r="R136" s="119"/>
      <c r="S136" s="119"/>
      <c r="T136" s="119"/>
      <c r="U136" s="119"/>
      <c r="V136" s="119"/>
      <c r="W136" s="127" t="s">
        <v>291</v>
      </c>
      <c r="X136" s="119"/>
      <c r="Y136" s="119"/>
      <c r="Z136" s="128"/>
      <c r="AA136" s="42"/>
      <c r="AB136" s="39" t="s">
        <v>80</v>
      </c>
      <c r="AC136" s="122" t="s">
        <v>304</v>
      </c>
      <c r="AD136" s="122"/>
      <c r="AE136" s="122"/>
      <c r="AF136" s="122"/>
      <c r="AG136" s="122"/>
      <c r="AH136" s="122"/>
      <c r="AI136" s="122"/>
      <c r="AJ136" s="122"/>
      <c r="AK136" s="122"/>
      <c r="AL136" s="122"/>
      <c r="AM136" s="122"/>
      <c r="AN136" s="122"/>
      <c r="AO136" s="122"/>
      <c r="AP136" s="122"/>
      <c r="AQ136" s="122"/>
      <c r="AR136" s="122"/>
      <c r="AS136" s="122"/>
      <c r="AT136" s="122"/>
      <c r="AU136" s="122"/>
      <c r="AV136" s="122"/>
      <c r="AW136" s="122"/>
      <c r="AX136" s="122"/>
      <c r="AY136" s="122"/>
      <c r="AZ136" s="122"/>
      <c r="BA136" s="164"/>
      <c r="BB136" s="63"/>
      <c r="BE136" s="181"/>
      <c r="BF136" s="181"/>
      <c r="BG136" s="181"/>
      <c r="BH136" s="181"/>
      <c r="BI136" s="181"/>
      <c r="BJ136" s="181"/>
      <c r="BK136" s="181"/>
      <c r="BL136" s="181"/>
      <c r="BM136" s="181"/>
      <c r="BN136" s="181"/>
      <c r="BO136" s="181"/>
      <c r="BP136" s="181"/>
      <c r="BQ136" s="181"/>
      <c r="BR136" s="181"/>
      <c r="BS136" s="181"/>
      <c r="BT136" s="181"/>
      <c r="BU136" s="181"/>
      <c r="BV136" s="181"/>
      <c r="BW136" s="181"/>
      <c r="BX136" s="181"/>
      <c r="BY136" s="181"/>
      <c r="BZ136" s="181"/>
      <c r="CA136" s="181"/>
      <c r="CB136" s="181"/>
      <c r="CC136" s="181"/>
      <c r="CD136" s="181"/>
      <c r="CE136" s="181"/>
      <c r="CF136" s="181"/>
      <c r="CG136" s="181"/>
      <c r="CH136" s="181"/>
      <c r="CI136" s="181"/>
      <c r="CJ136" s="181"/>
      <c r="CK136" s="181"/>
      <c r="CL136" s="181"/>
    </row>
    <row r="137" spans="1:115" ht="38.1" customHeight="1" x14ac:dyDescent="0.15">
      <c r="A137" s="165" t="s">
        <v>33</v>
      </c>
      <c r="B137" s="139"/>
      <c r="C137" s="140"/>
      <c r="D137" s="250" t="s">
        <v>370</v>
      </c>
      <c r="E137" s="251"/>
      <c r="F137" s="251"/>
      <c r="G137" s="251"/>
      <c r="H137" s="251"/>
      <c r="I137" s="251"/>
      <c r="J137" s="251"/>
      <c r="K137" s="251"/>
      <c r="L137" s="251"/>
      <c r="M137" s="252"/>
      <c r="N137" s="163" t="s">
        <v>365</v>
      </c>
      <c r="O137" s="283"/>
      <c r="P137" s="284"/>
      <c r="Q137" s="194" t="s">
        <v>390</v>
      </c>
      <c r="R137" s="195"/>
      <c r="S137" s="195"/>
      <c r="T137" s="195"/>
      <c r="U137" s="195"/>
      <c r="V137" s="195"/>
      <c r="W137" s="127" t="s">
        <v>289</v>
      </c>
      <c r="X137" s="127"/>
      <c r="Y137" s="127"/>
      <c r="Z137" s="162"/>
      <c r="AA137" s="42"/>
      <c r="AB137" s="39" t="s">
        <v>274</v>
      </c>
      <c r="AC137" s="122" t="s">
        <v>307</v>
      </c>
      <c r="AD137" s="122"/>
      <c r="AE137" s="122"/>
      <c r="AF137" s="122"/>
      <c r="AG137" s="122"/>
      <c r="AH137" s="122"/>
      <c r="AI137" s="122"/>
      <c r="AJ137" s="122"/>
      <c r="AK137" s="122"/>
      <c r="AL137" s="122"/>
      <c r="AM137" s="122"/>
      <c r="AN137" s="122"/>
      <c r="AO137" s="122"/>
      <c r="AP137" s="122"/>
      <c r="AQ137" s="122"/>
      <c r="AR137" s="122"/>
      <c r="AS137" s="122"/>
      <c r="AT137" s="122"/>
      <c r="AU137" s="122"/>
      <c r="AV137" s="122"/>
      <c r="AW137" s="122"/>
      <c r="AX137" s="122"/>
      <c r="AY137" s="122"/>
      <c r="AZ137" s="122"/>
      <c r="BA137" s="164"/>
      <c r="BB137" s="63"/>
      <c r="BE137" s="181"/>
      <c r="BF137" s="181"/>
      <c r="BG137" s="181"/>
      <c r="BH137" s="181"/>
      <c r="BI137" s="181"/>
      <c r="BJ137" s="181"/>
      <c r="BK137" s="181"/>
      <c r="BL137" s="181"/>
      <c r="BM137" s="181"/>
      <c r="BN137" s="181"/>
      <c r="BO137" s="181"/>
      <c r="BP137" s="181"/>
      <c r="BQ137" s="181"/>
      <c r="BR137" s="181"/>
      <c r="BS137" s="181"/>
      <c r="BT137" s="181"/>
      <c r="BU137" s="181"/>
      <c r="BV137" s="181"/>
      <c r="BW137" s="181"/>
      <c r="BX137" s="181"/>
      <c r="BY137" s="181"/>
      <c r="BZ137" s="181"/>
      <c r="CA137" s="181"/>
      <c r="CB137" s="181"/>
      <c r="CC137" s="181"/>
      <c r="CD137" s="181"/>
      <c r="CE137" s="181"/>
      <c r="CF137" s="181"/>
      <c r="CG137" s="181"/>
      <c r="CH137" s="181"/>
      <c r="CI137" s="181"/>
      <c r="CJ137" s="181"/>
      <c r="CK137" s="181"/>
      <c r="CL137" s="181"/>
    </row>
    <row r="138" spans="1:115" ht="38.1" customHeight="1" x14ac:dyDescent="0.15">
      <c r="A138" s="141"/>
      <c r="B138" s="142"/>
      <c r="C138" s="143"/>
      <c r="D138" s="196" t="s">
        <v>372</v>
      </c>
      <c r="E138" s="197"/>
      <c r="F138" s="197"/>
      <c r="G138" s="197"/>
      <c r="H138" s="197"/>
      <c r="I138" s="197"/>
      <c r="J138" s="197"/>
      <c r="K138" s="197"/>
      <c r="L138" s="197"/>
      <c r="M138" s="198"/>
      <c r="N138" s="163" t="s">
        <v>368</v>
      </c>
      <c r="O138" s="156"/>
      <c r="P138" s="157"/>
      <c r="Q138" s="118" t="s">
        <v>394</v>
      </c>
      <c r="R138" s="119"/>
      <c r="S138" s="119"/>
      <c r="T138" s="119"/>
      <c r="U138" s="119"/>
      <c r="V138" s="119"/>
      <c r="W138" s="127" t="s">
        <v>288</v>
      </c>
      <c r="X138" s="119"/>
      <c r="Y138" s="119"/>
      <c r="Z138" s="128"/>
      <c r="AA138" s="42"/>
      <c r="AB138" s="39" t="s">
        <v>305</v>
      </c>
      <c r="AC138" s="122" t="s">
        <v>467</v>
      </c>
      <c r="AD138" s="115"/>
      <c r="AE138" s="115"/>
      <c r="AF138" s="115"/>
      <c r="AG138" s="115"/>
      <c r="AH138" s="115"/>
      <c r="AI138" s="115"/>
      <c r="AJ138" s="115"/>
      <c r="AK138" s="115"/>
      <c r="AL138" s="115"/>
      <c r="AM138" s="115"/>
      <c r="AN138" s="115"/>
      <c r="AO138" s="115"/>
      <c r="AP138" s="115"/>
      <c r="AQ138" s="115"/>
      <c r="AR138" s="115"/>
      <c r="AS138" s="115"/>
      <c r="AT138" s="115"/>
      <c r="AU138" s="115"/>
      <c r="AV138" s="115"/>
      <c r="AW138" s="115"/>
      <c r="AX138" s="115"/>
      <c r="AY138" s="115"/>
      <c r="AZ138" s="115"/>
      <c r="BA138" s="116"/>
      <c r="BB138" s="62"/>
      <c r="BE138" s="181"/>
      <c r="BF138" s="181"/>
      <c r="BG138" s="181"/>
      <c r="BH138" s="181"/>
      <c r="BI138" s="181"/>
      <c r="BJ138" s="181"/>
      <c r="BK138" s="181"/>
      <c r="BL138" s="181"/>
      <c r="BM138" s="181"/>
      <c r="BN138" s="181"/>
      <c r="BO138" s="181"/>
      <c r="BP138" s="181"/>
      <c r="BQ138" s="181"/>
      <c r="BR138" s="181"/>
      <c r="BS138" s="181"/>
      <c r="BT138" s="181"/>
      <c r="BU138" s="181"/>
      <c r="BV138" s="181"/>
      <c r="BW138" s="181"/>
      <c r="BX138" s="181"/>
      <c r="BY138" s="181"/>
      <c r="BZ138" s="181"/>
      <c r="CA138" s="181"/>
      <c r="CB138" s="181"/>
      <c r="CC138" s="181"/>
      <c r="CD138" s="181"/>
      <c r="CE138" s="181"/>
      <c r="CF138" s="181"/>
      <c r="CG138" s="181"/>
      <c r="CH138" s="181"/>
      <c r="CI138" s="181"/>
      <c r="CJ138" s="181"/>
      <c r="CK138" s="181"/>
      <c r="CL138" s="181"/>
    </row>
    <row r="139" spans="1:115" ht="38.1" customHeight="1" x14ac:dyDescent="0.15">
      <c r="A139" s="163" t="s">
        <v>286</v>
      </c>
      <c r="B139" s="156"/>
      <c r="C139" s="157"/>
      <c r="D139" s="118" t="s">
        <v>396</v>
      </c>
      <c r="E139" s="119"/>
      <c r="F139" s="119"/>
      <c r="G139" s="119"/>
      <c r="H139" s="119"/>
      <c r="I139" s="119"/>
      <c r="J139" s="119" t="s">
        <v>289</v>
      </c>
      <c r="K139" s="119"/>
      <c r="L139" s="119"/>
      <c r="M139" s="128"/>
      <c r="N139" s="138" t="s">
        <v>294</v>
      </c>
      <c r="O139" s="139"/>
      <c r="P139" s="140"/>
      <c r="Q139" s="246" t="s">
        <v>425</v>
      </c>
      <c r="R139" s="247"/>
      <c r="S139" s="247"/>
      <c r="T139" s="247"/>
      <c r="U139" s="247"/>
      <c r="V139" s="247"/>
      <c r="W139" s="127" t="s">
        <v>288</v>
      </c>
      <c r="X139" s="119"/>
      <c r="Y139" s="119"/>
      <c r="Z139" s="128"/>
      <c r="AA139" s="42"/>
      <c r="AB139" s="39" t="s">
        <v>306</v>
      </c>
      <c r="AC139" s="115" t="s">
        <v>471</v>
      </c>
      <c r="AD139" s="115"/>
      <c r="AE139" s="115"/>
      <c r="AF139" s="115"/>
      <c r="AG139" s="115"/>
      <c r="AH139" s="115"/>
      <c r="AI139" s="115"/>
      <c r="AJ139" s="115"/>
      <c r="AK139" s="115"/>
      <c r="AL139" s="115"/>
      <c r="AM139" s="115"/>
      <c r="AN139" s="115"/>
      <c r="AO139" s="115"/>
      <c r="AP139" s="115"/>
      <c r="AQ139" s="115"/>
      <c r="AR139" s="115"/>
      <c r="AS139" s="115"/>
      <c r="AT139" s="115"/>
      <c r="AU139" s="115"/>
      <c r="AV139" s="115"/>
      <c r="AW139" s="115"/>
      <c r="AX139" s="115"/>
      <c r="AY139" s="115"/>
      <c r="AZ139" s="115"/>
      <c r="BA139" s="116"/>
      <c r="BB139" s="62"/>
      <c r="BE139" s="181"/>
      <c r="BF139" s="181"/>
      <c r="BG139" s="181"/>
      <c r="BH139" s="181"/>
      <c r="BI139" s="181"/>
      <c r="BJ139" s="181"/>
      <c r="BK139" s="181"/>
      <c r="BL139" s="181"/>
      <c r="BM139" s="181"/>
      <c r="BN139" s="181"/>
      <c r="BO139" s="181"/>
      <c r="BP139" s="181"/>
      <c r="BQ139" s="181"/>
      <c r="BR139" s="181"/>
      <c r="BS139" s="181"/>
      <c r="BT139" s="181"/>
      <c r="BU139" s="181"/>
      <c r="BV139" s="181"/>
      <c r="BW139" s="181"/>
      <c r="BX139" s="181"/>
      <c r="BY139" s="181"/>
      <c r="BZ139" s="181"/>
      <c r="CA139" s="181"/>
      <c r="CB139" s="181"/>
      <c r="CC139" s="181"/>
      <c r="CD139" s="181"/>
      <c r="CE139" s="181"/>
      <c r="CF139" s="181"/>
      <c r="CG139" s="181"/>
      <c r="CH139" s="181"/>
      <c r="CI139" s="181"/>
      <c r="CJ139" s="181"/>
      <c r="CK139" s="181"/>
      <c r="CL139" s="181"/>
    </row>
    <row r="140" spans="1:115" ht="38.1" customHeight="1" x14ac:dyDescent="0.15">
      <c r="A140" s="163" t="s">
        <v>287</v>
      </c>
      <c r="B140" s="156"/>
      <c r="C140" s="157"/>
      <c r="D140" s="118" t="s">
        <v>281</v>
      </c>
      <c r="E140" s="119"/>
      <c r="F140" s="119"/>
      <c r="G140" s="119"/>
      <c r="H140" s="119"/>
      <c r="I140" s="119"/>
      <c r="J140" s="127" t="s">
        <v>292</v>
      </c>
      <c r="K140" s="119"/>
      <c r="L140" s="119"/>
      <c r="M140" s="128"/>
      <c r="N140" s="141"/>
      <c r="O140" s="142"/>
      <c r="P140" s="143"/>
      <c r="Q140" s="118" t="s">
        <v>492</v>
      </c>
      <c r="R140" s="119"/>
      <c r="S140" s="119"/>
      <c r="T140" s="119"/>
      <c r="U140" s="119"/>
      <c r="V140" s="119"/>
      <c r="W140" s="127" t="s">
        <v>293</v>
      </c>
      <c r="X140" s="119"/>
      <c r="Y140" s="119"/>
      <c r="Z140" s="128"/>
      <c r="AA140" s="43"/>
      <c r="AB140" s="40" t="s">
        <v>369</v>
      </c>
      <c r="AC140" s="248"/>
      <c r="AD140" s="248"/>
      <c r="AE140" s="248"/>
      <c r="AF140" s="248"/>
      <c r="AG140" s="248"/>
      <c r="AH140" s="248"/>
      <c r="AI140" s="248"/>
      <c r="AJ140" s="248"/>
      <c r="AK140" s="248"/>
      <c r="AL140" s="248"/>
      <c r="AM140" s="248"/>
      <c r="AN140" s="248"/>
      <c r="AO140" s="248"/>
      <c r="AP140" s="248"/>
      <c r="AQ140" s="248"/>
      <c r="AR140" s="248"/>
      <c r="AS140" s="248"/>
      <c r="AT140" s="248"/>
      <c r="AU140" s="248"/>
      <c r="AV140" s="248"/>
      <c r="AW140" s="248"/>
      <c r="AX140" s="248"/>
      <c r="AY140" s="248"/>
      <c r="AZ140" s="248"/>
      <c r="BA140" s="249"/>
      <c r="BB140" s="62"/>
    </row>
    <row r="141" spans="1:115" ht="12" customHeight="1" x14ac:dyDescent="0.15">
      <c r="A141" s="29"/>
      <c r="B141" s="30"/>
      <c r="C141" s="30"/>
      <c r="D141" s="26"/>
      <c r="E141" s="26"/>
      <c r="F141" s="26"/>
      <c r="G141" s="26"/>
      <c r="H141" s="26"/>
      <c r="I141" s="26"/>
      <c r="J141" s="31"/>
      <c r="K141" s="20"/>
      <c r="L141" s="20"/>
      <c r="M141" s="20"/>
      <c r="N141" s="30"/>
      <c r="O141" s="30"/>
      <c r="P141" s="30"/>
      <c r="Q141" s="20"/>
      <c r="R141" s="20"/>
      <c r="S141" s="20"/>
      <c r="T141" s="20"/>
      <c r="U141" s="26"/>
      <c r="V141" s="26"/>
      <c r="W141" s="32"/>
      <c r="X141" s="26"/>
      <c r="Y141" s="26"/>
      <c r="Z141" s="26"/>
      <c r="AA141" s="27"/>
      <c r="AB141" s="27"/>
      <c r="AC141" s="28"/>
      <c r="AD141" s="28"/>
      <c r="AE141" s="28"/>
      <c r="AF141" s="28"/>
      <c r="AG141" s="28"/>
      <c r="AH141" s="28"/>
      <c r="AI141" s="25"/>
      <c r="AJ141" s="25"/>
      <c r="AK141" s="25"/>
      <c r="AL141" s="25"/>
      <c r="AM141" s="25"/>
      <c r="AN141" s="25"/>
      <c r="AO141" s="25"/>
      <c r="AP141" s="25"/>
      <c r="AQ141" s="25"/>
      <c r="AR141" s="25"/>
      <c r="AS141" s="25"/>
      <c r="AT141" s="25"/>
      <c r="AU141" s="25"/>
      <c r="AV141" s="25"/>
      <c r="AW141" s="25"/>
      <c r="AX141" s="25"/>
      <c r="AY141" s="25"/>
      <c r="AZ141" s="25"/>
      <c r="BA141" s="25"/>
    </row>
    <row r="142" spans="1:115" s="17" customFormat="1" ht="37.5" customHeight="1" x14ac:dyDescent="0.15">
      <c r="A142" s="178" t="s">
        <v>351</v>
      </c>
      <c r="B142" s="178"/>
      <c r="C142" s="178"/>
      <c r="D142" s="178" t="s">
        <v>48</v>
      </c>
      <c r="E142" s="178"/>
      <c r="F142" s="178"/>
      <c r="G142" s="177" t="s">
        <v>299</v>
      </c>
      <c r="H142" s="177"/>
      <c r="I142" s="177"/>
      <c r="J142" s="178" t="s">
        <v>296</v>
      </c>
      <c r="K142" s="178"/>
      <c r="L142" s="178"/>
      <c r="M142" s="178"/>
      <c r="N142" s="177" t="s">
        <v>298</v>
      </c>
      <c r="O142" s="177"/>
      <c r="P142" s="177"/>
      <c r="Q142" s="177"/>
      <c r="R142" s="177"/>
      <c r="S142" s="177"/>
      <c r="T142" s="177"/>
      <c r="U142" s="177" t="s">
        <v>267</v>
      </c>
      <c r="V142" s="177"/>
      <c r="W142" s="177"/>
      <c r="X142" s="177"/>
      <c r="Y142" s="177"/>
      <c r="Z142" s="177"/>
      <c r="AA142" s="177"/>
      <c r="AB142" s="177"/>
      <c r="AC142" s="177"/>
      <c r="AD142" s="177"/>
      <c r="AE142" s="177" t="s">
        <v>388</v>
      </c>
      <c r="AF142" s="177"/>
      <c r="AG142" s="177"/>
      <c r="AH142" s="177"/>
      <c r="AI142" s="177"/>
      <c r="AJ142" s="177"/>
      <c r="AK142" s="177"/>
      <c r="AL142" s="177"/>
      <c r="AM142" s="177"/>
      <c r="AN142" s="177"/>
      <c r="AO142" s="177" t="s">
        <v>297</v>
      </c>
      <c r="AP142" s="177"/>
      <c r="AQ142" s="177"/>
      <c r="AR142" s="177"/>
      <c r="AS142" s="177"/>
      <c r="AT142" s="177"/>
      <c r="AU142" s="177"/>
      <c r="AV142" s="177"/>
      <c r="AW142" s="177"/>
      <c r="AX142" s="177"/>
      <c r="AY142" s="178" t="s">
        <v>389</v>
      </c>
      <c r="AZ142" s="178"/>
      <c r="BA142" s="178"/>
      <c r="BB142" s="72"/>
      <c r="BC142" s="168" t="s">
        <v>429</v>
      </c>
      <c r="BD142" s="168"/>
      <c r="BE142" s="168"/>
      <c r="BF142" s="102" t="s">
        <v>300</v>
      </c>
      <c r="BG142" s="102"/>
      <c r="BH142" s="102"/>
      <c r="BI142" s="103" t="s">
        <v>44</v>
      </c>
      <c r="BJ142" s="103"/>
      <c r="BK142" s="103"/>
      <c r="BL142" s="103"/>
      <c r="BM142" s="103"/>
      <c r="BN142" s="103"/>
      <c r="BO142" s="103"/>
      <c r="BP142" s="103" t="s">
        <v>52</v>
      </c>
      <c r="BQ142" s="103"/>
      <c r="BR142" s="103"/>
      <c r="BS142" s="103"/>
      <c r="BT142" s="103"/>
      <c r="BU142" s="103"/>
      <c r="BV142" s="103"/>
      <c r="BW142" s="103" t="s">
        <v>53</v>
      </c>
      <c r="BX142" s="103"/>
      <c r="BY142" s="103"/>
      <c r="BZ142" s="103" t="s">
        <v>46</v>
      </c>
      <c r="CA142" s="103"/>
      <c r="CB142" s="103"/>
      <c r="CC142" s="241" t="s">
        <v>427</v>
      </c>
      <c r="CD142" s="242"/>
      <c r="CE142" s="242"/>
      <c r="CF142" s="242"/>
      <c r="CG142" s="242"/>
      <c r="CH142" s="243"/>
      <c r="CI142" s="112" t="s">
        <v>428</v>
      </c>
      <c r="CJ142" s="113"/>
      <c r="CK142" s="113"/>
      <c r="CL142" s="113"/>
      <c r="CM142" s="113"/>
      <c r="CN142" s="114"/>
      <c r="CO142" s="102" t="s">
        <v>55</v>
      </c>
      <c r="CP142" s="102"/>
      <c r="CQ142" s="102"/>
      <c r="CR142" s="222" t="s">
        <v>56</v>
      </c>
      <c r="CS142" s="222"/>
      <c r="CT142" s="222"/>
      <c r="CU142" s="102" t="s">
        <v>302</v>
      </c>
      <c r="CV142" s="102"/>
      <c r="CW142" s="102"/>
      <c r="CX142" s="102" t="s">
        <v>301</v>
      </c>
      <c r="CY142" s="102"/>
      <c r="CZ142" s="102"/>
      <c r="DA142" s="102" t="s">
        <v>60</v>
      </c>
      <c r="DB142" s="102"/>
      <c r="DC142" s="102"/>
      <c r="DD142" s="102" t="s">
        <v>61</v>
      </c>
      <c r="DE142" s="102"/>
      <c r="DF142" s="102"/>
      <c r="DG142" s="103" t="s">
        <v>62</v>
      </c>
      <c r="DH142" s="103"/>
      <c r="DI142" s="103"/>
      <c r="DJ142" s="103"/>
      <c r="DK142" s="103"/>
    </row>
    <row r="143" spans="1:115" ht="37.5" customHeight="1" x14ac:dyDescent="0.15">
      <c r="A143" s="190"/>
      <c r="B143" s="134"/>
      <c r="C143" s="134"/>
      <c r="D143" s="308" t="s">
        <v>24</v>
      </c>
      <c r="E143" s="308"/>
      <c r="F143" s="308"/>
      <c r="G143" s="186">
        <v>112</v>
      </c>
      <c r="H143" s="186"/>
      <c r="I143" s="186"/>
      <c r="J143" s="306" t="s">
        <v>21</v>
      </c>
      <c r="K143" s="306"/>
      <c r="L143" s="306"/>
      <c r="M143" s="306"/>
      <c r="N143" s="137">
        <v>41000</v>
      </c>
      <c r="O143" s="137"/>
      <c r="P143" s="137"/>
      <c r="Q143" s="137"/>
      <c r="R143" s="137"/>
      <c r="S143" s="137"/>
      <c r="T143" s="137"/>
      <c r="U143" s="117" t="s">
        <v>308</v>
      </c>
      <c r="V143" s="117"/>
      <c r="W143" s="117"/>
      <c r="X143" s="117"/>
      <c r="Y143" s="117"/>
      <c r="Z143" s="117"/>
      <c r="AA143" s="117"/>
      <c r="AB143" s="117"/>
      <c r="AC143" s="117"/>
      <c r="AD143" s="117"/>
      <c r="AE143" s="117" t="s">
        <v>545</v>
      </c>
      <c r="AF143" s="117"/>
      <c r="AG143" s="117"/>
      <c r="AH143" s="117"/>
      <c r="AI143" s="117"/>
      <c r="AJ143" s="117"/>
      <c r="AK143" s="117"/>
      <c r="AL143" s="117"/>
      <c r="AM143" s="117"/>
      <c r="AN143" s="117"/>
      <c r="AO143" s="158" t="s">
        <v>554</v>
      </c>
      <c r="AP143" s="158"/>
      <c r="AQ143" s="158"/>
      <c r="AR143" s="158"/>
      <c r="AS143" s="158"/>
      <c r="AT143" s="158"/>
      <c r="AU143" s="158"/>
      <c r="AV143" s="158"/>
      <c r="AW143" s="158"/>
      <c r="AX143" s="158"/>
      <c r="AY143" s="117" t="s">
        <v>574</v>
      </c>
      <c r="AZ143" s="117"/>
      <c r="BA143" s="117"/>
      <c r="BB143" s="73"/>
      <c r="BC143" s="350"/>
      <c r="BD143" s="193"/>
      <c r="BE143" s="193"/>
      <c r="BF143" s="190"/>
      <c r="BG143" s="134"/>
      <c r="BH143" s="134"/>
      <c r="BI143" s="313"/>
      <c r="BJ143" s="313"/>
      <c r="BK143" s="313"/>
      <c r="BL143" s="313"/>
      <c r="BM143" s="313"/>
      <c r="BN143" s="313"/>
      <c r="BO143" s="313"/>
      <c r="BP143" s="339"/>
      <c r="BQ143" s="339"/>
      <c r="BR143" s="339"/>
      <c r="BS143" s="339"/>
      <c r="BT143" s="339"/>
      <c r="BU143" s="339"/>
      <c r="BV143" s="339"/>
      <c r="BW143" s="256"/>
      <c r="BX143" s="256"/>
      <c r="BY143" s="256"/>
      <c r="BZ143" s="256"/>
      <c r="CA143" s="256"/>
      <c r="CB143" s="256"/>
      <c r="CC143" s="226"/>
      <c r="CD143" s="227"/>
      <c r="CE143" s="227"/>
      <c r="CF143" s="227"/>
      <c r="CG143" s="227"/>
      <c r="CH143" s="228"/>
      <c r="CI143" s="144"/>
      <c r="CJ143" s="144"/>
      <c r="CK143" s="144"/>
      <c r="CL143" s="145"/>
      <c r="CM143" s="108"/>
      <c r="CN143" s="108"/>
      <c r="CO143" s="108"/>
      <c r="CP143" s="108"/>
      <c r="CQ143" s="108"/>
      <c r="CR143" s="111"/>
      <c r="CS143" s="111"/>
      <c r="CT143" s="111"/>
      <c r="CU143" s="111"/>
      <c r="CV143" s="111"/>
      <c r="CW143" s="111"/>
      <c r="CX143" s="111"/>
      <c r="CY143" s="111"/>
      <c r="CZ143" s="111"/>
      <c r="DA143" s="111"/>
      <c r="DB143" s="111"/>
      <c r="DC143" s="111"/>
      <c r="DD143" s="111"/>
      <c r="DE143" s="111"/>
      <c r="DF143" s="111"/>
      <c r="DG143" s="214"/>
      <c r="DH143" s="214"/>
      <c r="DI143" s="214"/>
      <c r="DJ143" s="214"/>
      <c r="DK143" s="214"/>
    </row>
    <row r="144" spans="1:115" ht="37.5" customHeight="1" x14ac:dyDescent="0.15">
      <c r="A144" s="190"/>
      <c r="B144" s="134"/>
      <c r="C144" s="134"/>
      <c r="D144" s="308" t="s">
        <v>24</v>
      </c>
      <c r="E144" s="308"/>
      <c r="F144" s="308"/>
      <c r="G144" s="186">
        <v>201</v>
      </c>
      <c r="H144" s="186"/>
      <c r="I144" s="186"/>
      <c r="J144" s="306" t="s">
        <v>21</v>
      </c>
      <c r="K144" s="306"/>
      <c r="L144" s="306"/>
      <c r="M144" s="306"/>
      <c r="N144" s="137">
        <v>43000</v>
      </c>
      <c r="O144" s="137"/>
      <c r="P144" s="137"/>
      <c r="Q144" s="137"/>
      <c r="R144" s="137"/>
      <c r="S144" s="137"/>
      <c r="T144" s="137"/>
      <c r="U144" s="117" t="s">
        <v>308</v>
      </c>
      <c r="V144" s="117"/>
      <c r="W144" s="117"/>
      <c r="X144" s="117"/>
      <c r="Y144" s="117"/>
      <c r="Z144" s="117"/>
      <c r="AA144" s="117"/>
      <c r="AB144" s="117"/>
      <c r="AC144" s="117"/>
      <c r="AD144" s="117"/>
      <c r="AE144" s="117" t="s">
        <v>505</v>
      </c>
      <c r="AF144" s="117"/>
      <c r="AG144" s="117"/>
      <c r="AH144" s="117"/>
      <c r="AI144" s="117"/>
      <c r="AJ144" s="117"/>
      <c r="AK144" s="117"/>
      <c r="AL144" s="117"/>
      <c r="AM144" s="117"/>
      <c r="AN144" s="117"/>
      <c r="AO144" s="285" t="s">
        <v>506</v>
      </c>
      <c r="AP144" s="285"/>
      <c r="AQ144" s="285"/>
      <c r="AR144" s="285"/>
      <c r="AS144" s="285"/>
      <c r="AT144" s="285"/>
      <c r="AU144" s="285"/>
      <c r="AV144" s="285"/>
      <c r="AW144" s="285"/>
      <c r="AX144" s="285"/>
      <c r="AY144" s="117" t="s">
        <v>575</v>
      </c>
      <c r="AZ144" s="117"/>
      <c r="BA144" s="117"/>
      <c r="BB144" s="73"/>
      <c r="BC144" s="350"/>
      <c r="BD144" s="193"/>
      <c r="BE144" s="193"/>
      <c r="BF144" s="190"/>
      <c r="BG144" s="134"/>
      <c r="BH144" s="134"/>
      <c r="BI144" s="313"/>
      <c r="BJ144" s="313"/>
      <c r="BK144" s="313"/>
      <c r="BL144" s="313"/>
      <c r="BM144" s="313"/>
      <c r="BN144" s="313"/>
      <c r="BO144" s="313"/>
      <c r="BP144" s="339"/>
      <c r="BQ144" s="339"/>
      <c r="BR144" s="339"/>
      <c r="BS144" s="339"/>
      <c r="BT144" s="339"/>
      <c r="BU144" s="339"/>
      <c r="BV144" s="339"/>
      <c r="BW144" s="256"/>
      <c r="BX144" s="256"/>
      <c r="BY144" s="256"/>
      <c r="BZ144" s="256"/>
      <c r="CA144" s="256"/>
      <c r="CB144" s="256"/>
      <c r="CC144" s="226"/>
      <c r="CD144" s="227"/>
      <c r="CE144" s="227"/>
      <c r="CF144" s="227"/>
      <c r="CG144" s="227"/>
      <c r="CH144" s="228"/>
      <c r="CI144" s="144"/>
      <c r="CJ144" s="144"/>
      <c r="CK144" s="144"/>
      <c r="CL144" s="145"/>
      <c r="CM144" s="108"/>
      <c r="CN144" s="108"/>
      <c r="CO144" s="108"/>
      <c r="CP144" s="108"/>
      <c r="CQ144" s="108"/>
      <c r="CR144" s="111"/>
      <c r="CS144" s="111"/>
      <c r="CT144" s="111"/>
      <c r="CU144" s="111"/>
      <c r="CV144" s="111"/>
      <c r="CW144" s="111"/>
      <c r="CX144" s="111"/>
      <c r="CY144" s="111"/>
      <c r="CZ144" s="111"/>
      <c r="DA144" s="111"/>
      <c r="DB144" s="111"/>
      <c r="DC144" s="111"/>
      <c r="DD144" s="111"/>
      <c r="DE144" s="111"/>
      <c r="DF144" s="111"/>
      <c r="DG144" s="214"/>
      <c r="DH144" s="214"/>
      <c r="DI144" s="214"/>
      <c r="DJ144" s="214"/>
      <c r="DK144" s="214"/>
    </row>
    <row r="145" spans="1:115" ht="37.5" customHeight="1" x14ac:dyDescent="0.15">
      <c r="A145" s="190"/>
      <c r="B145" s="134"/>
      <c r="C145" s="134"/>
      <c r="D145" s="308" t="s">
        <v>24</v>
      </c>
      <c r="E145" s="308"/>
      <c r="F145" s="308"/>
      <c r="G145" s="186">
        <v>207</v>
      </c>
      <c r="H145" s="186"/>
      <c r="I145" s="186"/>
      <c r="J145" s="306" t="s">
        <v>21</v>
      </c>
      <c r="K145" s="306"/>
      <c r="L145" s="306"/>
      <c r="M145" s="306"/>
      <c r="N145" s="137">
        <v>41000</v>
      </c>
      <c r="O145" s="137"/>
      <c r="P145" s="137"/>
      <c r="Q145" s="137"/>
      <c r="R145" s="137"/>
      <c r="S145" s="137"/>
      <c r="T145" s="137"/>
      <c r="U145" s="117" t="s">
        <v>308</v>
      </c>
      <c r="V145" s="117"/>
      <c r="W145" s="117"/>
      <c r="X145" s="117"/>
      <c r="Y145" s="117"/>
      <c r="Z145" s="117"/>
      <c r="AA145" s="117"/>
      <c r="AB145" s="117"/>
      <c r="AC145" s="117"/>
      <c r="AD145" s="117"/>
      <c r="AE145" s="117" t="s">
        <v>502</v>
      </c>
      <c r="AF145" s="117"/>
      <c r="AG145" s="117"/>
      <c r="AH145" s="117"/>
      <c r="AI145" s="117"/>
      <c r="AJ145" s="117"/>
      <c r="AK145" s="117"/>
      <c r="AL145" s="117"/>
      <c r="AM145" s="117"/>
      <c r="AN145" s="117"/>
      <c r="AO145" s="158" t="s">
        <v>495</v>
      </c>
      <c r="AP145" s="158"/>
      <c r="AQ145" s="158"/>
      <c r="AR145" s="158"/>
      <c r="AS145" s="158"/>
      <c r="AT145" s="158"/>
      <c r="AU145" s="158"/>
      <c r="AV145" s="158"/>
      <c r="AW145" s="158"/>
      <c r="AX145" s="158"/>
      <c r="AY145" s="117" t="s">
        <v>574</v>
      </c>
      <c r="AZ145" s="117"/>
      <c r="BA145" s="117"/>
      <c r="BB145" s="73"/>
      <c r="BC145" s="350"/>
      <c r="BD145" s="193"/>
      <c r="BE145" s="193"/>
      <c r="BF145" s="190"/>
      <c r="BG145" s="134"/>
      <c r="BH145" s="134"/>
      <c r="BI145" s="313"/>
      <c r="BJ145" s="313"/>
      <c r="BK145" s="313"/>
      <c r="BL145" s="313"/>
      <c r="BM145" s="313"/>
      <c r="BN145" s="313"/>
      <c r="BO145" s="313"/>
      <c r="BP145" s="339"/>
      <c r="BQ145" s="339"/>
      <c r="BR145" s="339"/>
      <c r="BS145" s="339"/>
      <c r="BT145" s="339"/>
      <c r="BU145" s="339"/>
      <c r="BV145" s="339"/>
      <c r="BW145" s="256"/>
      <c r="BX145" s="256"/>
      <c r="BY145" s="256"/>
      <c r="BZ145" s="256"/>
      <c r="CA145" s="256"/>
      <c r="CB145" s="256"/>
      <c r="CC145" s="226"/>
      <c r="CD145" s="227"/>
      <c r="CE145" s="227"/>
      <c r="CF145" s="227"/>
      <c r="CG145" s="227"/>
      <c r="CH145" s="228"/>
      <c r="CI145" s="144"/>
      <c r="CJ145" s="144"/>
      <c r="CK145" s="144"/>
      <c r="CL145" s="145"/>
      <c r="CM145" s="108"/>
      <c r="CN145" s="108"/>
      <c r="CO145" s="108"/>
      <c r="CP145" s="108"/>
      <c r="CQ145" s="108"/>
      <c r="CR145" s="111"/>
      <c r="CS145" s="111"/>
      <c r="CT145" s="111"/>
      <c r="CU145" s="111"/>
      <c r="CV145" s="111"/>
      <c r="CW145" s="111"/>
      <c r="CX145" s="111"/>
      <c r="CY145" s="111"/>
      <c r="CZ145" s="111"/>
      <c r="DA145" s="111"/>
      <c r="DB145" s="111"/>
      <c r="DC145" s="111"/>
      <c r="DD145" s="111"/>
      <c r="DE145" s="111"/>
      <c r="DF145" s="111"/>
      <c r="DG145" s="214"/>
      <c r="DH145" s="214"/>
      <c r="DI145" s="214"/>
      <c r="DJ145" s="214"/>
      <c r="DK145" s="214"/>
    </row>
    <row r="146" spans="1:115" ht="37.5" customHeight="1" x14ac:dyDescent="0.15">
      <c r="A146" s="190" t="s">
        <v>577</v>
      </c>
      <c r="B146" s="134"/>
      <c r="C146" s="134"/>
      <c r="D146" s="308" t="s">
        <v>24</v>
      </c>
      <c r="E146" s="308"/>
      <c r="F146" s="308"/>
      <c r="G146" s="186">
        <v>306</v>
      </c>
      <c r="H146" s="186"/>
      <c r="I146" s="186"/>
      <c r="J146" s="306" t="s">
        <v>21</v>
      </c>
      <c r="K146" s="306"/>
      <c r="L146" s="306"/>
      <c r="M146" s="306"/>
      <c r="N146" s="185">
        <v>42500</v>
      </c>
      <c r="O146" s="185"/>
      <c r="P146" s="185"/>
      <c r="Q146" s="185"/>
      <c r="R146" s="185"/>
      <c r="S146" s="185"/>
      <c r="T146" s="185"/>
      <c r="U146" s="117" t="s">
        <v>308</v>
      </c>
      <c r="V146" s="117"/>
      <c r="W146" s="117"/>
      <c r="X146" s="117"/>
      <c r="Y146" s="117"/>
      <c r="Z146" s="117"/>
      <c r="AA146" s="117"/>
      <c r="AB146" s="117"/>
      <c r="AC146" s="117"/>
      <c r="AD146" s="117"/>
      <c r="AE146" s="117" t="s">
        <v>501</v>
      </c>
      <c r="AF146" s="117"/>
      <c r="AG146" s="117"/>
      <c r="AH146" s="117"/>
      <c r="AI146" s="117"/>
      <c r="AJ146" s="117"/>
      <c r="AK146" s="117"/>
      <c r="AL146" s="117"/>
      <c r="AM146" s="117"/>
      <c r="AN146" s="117"/>
      <c r="AO146" s="158" t="s">
        <v>495</v>
      </c>
      <c r="AP146" s="158"/>
      <c r="AQ146" s="158"/>
      <c r="AR146" s="158"/>
      <c r="AS146" s="158"/>
      <c r="AT146" s="158"/>
      <c r="AU146" s="158"/>
      <c r="AV146" s="158"/>
      <c r="AW146" s="158"/>
      <c r="AX146" s="158"/>
      <c r="AY146" s="117" t="s">
        <v>574</v>
      </c>
      <c r="AZ146" s="117"/>
      <c r="BA146" s="117"/>
      <c r="BB146" s="73"/>
      <c r="BC146" s="350"/>
      <c r="BD146" s="193"/>
      <c r="BE146" s="193"/>
      <c r="BF146" s="190">
        <v>46043</v>
      </c>
      <c r="BG146" s="134"/>
      <c r="BH146" s="134"/>
      <c r="BI146" s="313" t="s">
        <v>578</v>
      </c>
      <c r="BJ146" s="313"/>
      <c r="BK146" s="313"/>
      <c r="BL146" s="313"/>
      <c r="BM146" s="313"/>
      <c r="BN146" s="313"/>
      <c r="BO146" s="313"/>
      <c r="BP146" s="339" t="s">
        <v>579</v>
      </c>
      <c r="BQ146" s="339"/>
      <c r="BR146" s="339"/>
      <c r="BS146" s="339"/>
      <c r="BT146" s="339"/>
      <c r="BU146" s="339"/>
      <c r="BV146" s="339"/>
      <c r="BW146" s="256" t="s">
        <v>580</v>
      </c>
      <c r="BX146" s="256"/>
      <c r="BY146" s="256"/>
      <c r="BZ146" s="256" t="s">
        <v>582</v>
      </c>
      <c r="CA146" s="256"/>
      <c r="CB146" s="256"/>
      <c r="CC146" s="226">
        <v>46081</v>
      </c>
      <c r="CD146" s="227"/>
      <c r="CE146" s="227"/>
      <c r="CF146" s="227"/>
      <c r="CG146" s="227"/>
      <c r="CH146" s="228"/>
      <c r="CI146" s="144"/>
      <c r="CJ146" s="144"/>
      <c r="CK146" s="144"/>
      <c r="CL146" s="145"/>
      <c r="CM146" s="108"/>
      <c r="CN146" s="108"/>
      <c r="CO146" s="108"/>
      <c r="CP146" s="108"/>
      <c r="CQ146" s="108"/>
      <c r="CR146" s="111"/>
      <c r="CS146" s="111"/>
      <c r="CT146" s="111"/>
      <c r="CU146" s="111"/>
      <c r="CV146" s="111"/>
      <c r="CW146" s="111"/>
      <c r="CX146" s="111"/>
      <c r="CY146" s="111"/>
      <c r="CZ146" s="111"/>
      <c r="DA146" s="111"/>
      <c r="DB146" s="111"/>
      <c r="DC146" s="111"/>
      <c r="DD146" s="111"/>
      <c r="DE146" s="111"/>
      <c r="DF146" s="111"/>
      <c r="DG146" s="214"/>
      <c r="DH146" s="214"/>
      <c r="DI146" s="214"/>
      <c r="DJ146" s="214"/>
      <c r="DK146" s="214"/>
    </row>
    <row r="147" spans="1:115" ht="38.1" customHeight="1" x14ac:dyDescent="0.15">
      <c r="A147" s="190"/>
      <c r="B147" s="134"/>
      <c r="C147" s="134"/>
      <c r="D147" s="279"/>
      <c r="E147" s="279"/>
      <c r="F147" s="279"/>
      <c r="G147" s="186"/>
      <c r="H147" s="186"/>
      <c r="I147" s="186"/>
      <c r="J147" s="121"/>
      <c r="K147" s="121"/>
      <c r="L147" s="121"/>
      <c r="M147" s="121"/>
      <c r="N147" s="294" t="s">
        <v>454</v>
      </c>
      <c r="O147" s="294"/>
      <c r="P147" s="294"/>
      <c r="Q147" s="294"/>
      <c r="R147" s="294"/>
      <c r="S147" s="294"/>
      <c r="T147" s="294"/>
      <c r="U147" s="290" t="s">
        <v>455</v>
      </c>
      <c r="V147" s="290"/>
      <c r="W147" s="290"/>
      <c r="X147" s="290"/>
      <c r="Y147" s="290"/>
      <c r="Z147" s="290"/>
      <c r="AA147" s="290"/>
      <c r="AB147" s="290"/>
      <c r="AC147" s="290"/>
      <c r="AD147" s="290"/>
      <c r="AE147" s="290"/>
      <c r="AF147" s="290"/>
      <c r="AG147" s="290"/>
      <c r="AH147" s="290"/>
      <c r="AI147" s="290"/>
      <c r="AJ147" s="290"/>
      <c r="AK147" s="290"/>
      <c r="AL147" s="290"/>
      <c r="AM147" s="290"/>
      <c r="AN147" s="290"/>
      <c r="AO147" s="290"/>
      <c r="AP147" s="290"/>
      <c r="AQ147" s="290"/>
      <c r="AR147" s="290"/>
      <c r="AS147" s="290"/>
      <c r="AT147" s="290"/>
      <c r="AU147" s="290"/>
      <c r="AV147" s="290"/>
      <c r="AW147" s="290"/>
      <c r="AX147" s="291"/>
      <c r="AY147" s="120"/>
      <c r="AZ147" s="120"/>
      <c r="BA147" s="120"/>
      <c r="BB147" s="73"/>
      <c r="BC147" s="192"/>
      <c r="BD147" s="193"/>
      <c r="BE147" s="193"/>
      <c r="BF147" s="324"/>
      <c r="BG147" s="324"/>
      <c r="BH147" s="324"/>
      <c r="BI147" s="327"/>
      <c r="BJ147" s="327"/>
      <c r="BK147" s="327"/>
      <c r="BL147" s="327"/>
      <c r="BM147" s="327"/>
      <c r="BN147" s="327"/>
      <c r="BO147" s="327"/>
      <c r="BP147" s="201"/>
      <c r="BQ147" s="201"/>
      <c r="BR147" s="201"/>
      <c r="BS147" s="201"/>
      <c r="BT147" s="201"/>
      <c r="BU147" s="201"/>
      <c r="BV147" s="201"/>
      <c r="BW147" s="256"/>
      <c r="BX147" s="256"/>
      <c r="BY147" s="256"/>
      <c r="BZ147" s="328"/>
      <c r="CA147" s="328"/>
      <c r="CB147" s="328"/>
      <c r="CC147" s="330"/>
      <c r="CD147" s="331"/>
      <c r="CE147" s="331"/>
      <c r="CF147" s="331"/>
      <c r="CG147" s="331"/>
      <c r="CH147" s="332"/>
      <c r="CI147" s="205"/>
      <c r="CJ147" s="206"/>
      <c r="CK147" s="206"/>
      <c r="CL147" s="206"/>
      <c r="CM147" s="206"/>
      <c r="CN147" s="207"/>
      <c r="CO147" s="108"/>
      <c r="CP147" s="108"/>
      <c r="CQ147" s="108"/>
      <c r="CR147" s="111"/>
      <c r="CS147" s="111"/>
      <c r="CT147" s="111"/>
      <c r="CU147" s="111"/>
      <c r="CV147" s="111"/>
      <c r="CW147" s="111"/>
      <c r="CX147" s="111"/>
      <c r="CY147" s="111"/>
      <c r="CZ147" s="111"/>
      <c r="DA147" s="111"/>
      <c r="DB147" s="111"/>
      <c r="DC147" s="111"/>
      <c r="DD147" s="111"/>
      <c r="DE147" s="111"/>
      <c r="DF147" s="111"/>
      <c r="DG147" s="214"/>
      <c r="DH147" s="214"/>
      <c r="DI147" s="214"/>
      <c r="DJ147" s="214"/>
      <c r="DK147" s="214"/>
    </row>
    <row r="148" spans="1:115" ht="37.5" customHeight="1" x14ac:dyDescent="0.15">
      <c r="A148" s="190"/>
      <c r="B148" s="134"/>
      <c r="C148" s="134"/>
      <c r="D148" s="308" t="s">
        <v>24</v>
      </c>
      <c r="E148" s="308"/>
      <c r="F148" s="308"/>
      <c r="G148" s="186">
        <v>307</v>
      </c>
      <c r="H148" s="186"/>
      <c r="I148" s="186"/>
      <c r="J148" s="306" t="s">
        <v>21</v>
      </c>
      <c r="K148" s="306"/>
      <c r="L148" s="306"/>
      <c r="M148" s="306"/>
      <c r="N148" s="137">
        <v>41000</v>
      </c>
      <c r="O148" s="137"/>
      <c r="P148" s="137"/>
      <c r="Q148" s="137"/>
      <c r="R148" s="137"/>
      <c r="S148" s="137"/>
      <c r="T148" s="137"/>
      <c r="U148" s="117" t="s">
        <v>308</v>
      </c>
      <c r="V148" s="117"/>
      <c r="W148" s="117"/>
      <c r="X148" s="117"/>
      <c r="Y148" s="117"/>
      <c r="Z148" s="117"/>
      <c r="AA148" s="117"/>
      <c r="AB148" s="117"/>
      <c r="AC148" s="117"/>
      <c r="AD148" s="117"/>
      <c r="AE148" s="431" t="s">
        <v>494</v>
      </c>
      <c r="AF148" s="432"/>
      <c r="AG148" s="432"/>
      <c r="AH148" s="432"/>
      <c r="AI148" s="432"/>
      <c r="AJ148" s="432"/>
      <c r="AK148" s="432"/>
      <c r="AL148" s="432"/>
      <c r="AM148" s="432"/>
      <c r="AN148" s="433"/>
      <c r="AO148" s="158" t="s">
        <v>495</v>
      </c>
      <c r="AP148" s="158"/>
      <c r="AQ148" s="158"/>
      <c r="AR148" s="158"/>
      <c r="AS148" s="158"/>
      <c r="AT148" s="158"/>
      <c r="AU148" s="158"/>
      <c r="AV148" s="158"/>
      <c r="AW148" s="158"/>
      <c r="AX148" s="158"/>
      <c r="AY148" s="117" t="s">
        <v>574</v>
      </c>
      <c r="AZ148" s="117"/>
      <c r="BA148" s="117"/>
      <c r="BB148" s="73"/>
      <c r="BC148" s="350"/>
      <c r="BD148" s="193"/>
      <c r="BE148" s="193"/>
      <c r="BF148" s="190"/>
      <c r="BG148" s="134"/>
      <c r="BH148" s="134"/>
      <c r="BI148" s="313"/>
      <c r="BJ148" s="313"/>
      <c r="BK148" s="313"/>
      <c r="BL148" s="313"/>
      <c r="BM148" s="313"/>
      <c r="BN148" s="313"/>
      <c r="BO148" s="313"/>
      <c r="BP148" s="339"/>
      <c r="BQ148" s="339"/>
      <c r="BR148" s="339"/>
      <c r="BS148" s="339"/>
      <c r="BT148" s="339"/>
      <c r="BU148" s="339"/>
      <c r="BV148" s="339"/>
      <c r="BW148" s="256"/>
      <c r="BX148" s="256"/>
      <c r="BY148" s="256"/>
      <c r="BZ148" s="256"/>
      <c r="CA148" s="256"/>
      <c r="CB148" s="256"/>
      <c r="CC148" s="226"/>
      <c r="CD148" s="227"/>
      <c r="CE148" s="227"/>
      <c r="CF148" s="227"/>
      <c r="CG148" s="227"/>
      <c r="CH148" s="228"/>
      <c r="CI148" s="144"/>
      <c r="CJ148" s="144"/>
      <c r="CK148" s="144"/>
      <c r="CL148" s="145"/>
      <c r="CM148" s="108"/>
      <c r="CN148" s="108"/>
      <c r="CO148" s="108"/>
      <c r="CP148" s="108"/>
      <c r="CQ148" s="108"/>
      <c r="CR148" s="111"/>
      <c r="CS148" s="111"/>
      <c r="CT148" s="111"/>
      <c r="CU148" s="111"/>
      <c r="CV148" s="111"/>
      <c r="CW148" s="111"/>
      <c r="CX148" s="111"/>
      <c r="CY148" s="111"/>
      <c r="CZ148" s="111"/>
      <c r="DA148" s="111"/>
      <c r="DB148" s="111"/>
      <c r="DC148" s="111"/>
      <c r="DD148" s="111"/>
      <c r="DE148" s="111"/>
      <c r="DF148" s="111"/>
      <c r="DG148" s="214"/>
      <c r="DH148" s="214"/>
      <c r="DI148" s="214"/>
      <c r="DJ148" s="214"/>
      <c r="DK148" s="214"/>
    </row>
    <row r="149" spans="1:115" s="25" customFormat="1" ht="37.5" customHeight="1" x14ac:dyDescent="0.15">
      <c r="A149" s="190"/>
      <c r="B149" s="134"/>
      <c r="C149" s="134"/>
      <c r="D149" s="279"/>
      <c r="E149" s="279"/>
      <c r="F149" s="279"/>
      <c r="G149" s="186"/>
      <c r="H149" s="186"/>
      <c r="I149" s="186"/>
      <c r="J149" s="364"/>
      <c r="K149" s="364"/>
      <c r="L149" s="364"/>
      <c r="M149" s="364"/>
      <c r="N149" s="137"/>
      <c r="O149" s="137"/>
      <c r="P149" s="137"/>
      <c r="Q149" s="137"/>
      <c r="R149" s="137"/>
      <c r="S149" s="137"/>
      <c r="T149" s="137"/>
      <c r="U149" s="117"/>
      <c r="V149" s="117"/>
      <c r="W149" s="117"/>
      <c r="X149" s="117"/>
      <c r="Y149" s="117"/>
      <c r="Z149" s="117"/>
      <c r="AA149" s="117"/>
      <c r="AB149" s="117"/>
      <c r="AC149" s="117"/>
      <c r="AD149" s="117"/>
      <c r="AE149" s="117"/>
      <c r="AF149" s="117"/>
      <c r="AG149" s="117"/>
      <c r="AH149" s="117"/>
      <c r="AI149" s="117"/>
      <c r="AJ149" s="117"/>
      <c r="AK149" s="117"/>
      <c r="AL149" s="117"/>
      <c r="AM149" s="117"/>
      <c r="AN149" s="117"/>
      <c r="AO149" s="158"/>
      <c r="AP149" s="158"/>
      <c r="AQ149" s="158"/>
      <c r="AR149" s="158"/>
      <c r="AS149" s="158"/>
      <c r="AT149" s="158"/>
      <c r="AU149" s="158"/>
      <c r="AV149" s="158"/>
      <c r="AW149" s="158"/>
      <c r="AX149" s="158"/>
      <c r="AY149" s="117"/>
      <c r="AZ149" s="117"/>
      <c r="BA149" s="117"/>
      <c r="BB149" s="73"/>
      <c r="BC149" s="318"/>
      <c r="BD149" s="189"/>
      <c r="BE149" s="189"/>
      <c r="BF149" s="190"/>
      <c r="BG149" s="134"/>
      <c r="BH149" s="134"/>
      <c r="BI149" s="315"/>
      <c r="BJ149" s="315"/>
      <c r="BK149" s="315"/>
      <c r="BL149" s="315"/>
      <c r="BM149" s="315"/>
      <c r="BN149" s="315"/>
      <c r="BO149" s="315"/>
      <c r="BP149" s="314"/>
      <c r="BQ149" s="314"/>
      <c r="BR149" s="314"/>
      <c r="BS149" s="314"/>
      <c r="BT149" s="314"/>
      <c r="BU149" s="314"/>
      <c r="BV149" s="314"/>
      <c r="BW149" s="312"/>
      <c r="BX149" s="312"/>
      <c r="BY149" s="312"/>
      <c r="BZ149" s="312"/>
      <c r="CA149" s="312"/>
      <c r="CB149" s="312"/>
      <c r="CC149" s="226"/>
      <c r="CD149" s="227"/>
      <c r="CE149" s="227"/>
      <c r="CF149" s="227"/>
      <c r="CG149" s="227"/>
      <c r="CH149" s="228"/>
      <c r="CI149" s="217"/>
      <c r="CJ149" s="217"/>
      <c r="CK149" s="217"/>
      <c r="CL149" s="213"/>
      <c r="CM149" s="200"/>
      <c r="CN149" s="200"/>
      <c r="CO149" s="200"/>
      <c r="CP149" s="200"/>
      <c r="CQ149" s="200"/>
      <c r="CR149" s="136"/>
      <c r="CS149" s="136"/>
      <c r="CT149" s="136"/>
      <c r="CU149" s="136"/>
      <c r="CV149" s="136"/>
      <c r="CW149" s="136"/>
      <c r="CX149" s="136"/>
      <c r="CY149" s="136"/>
      <c r="CZ149" s="136"/>
      <c r="DA149" s="136"/>
      <c r="DB149" s="136"/>
      <c r="DC149" s="136"/>
      <c r="DD149" s="136"/>
      <c r="DE149" s="136"/>
      <c r="DF149" s="136"/>
      <c r="DG149" s="215"/>
      <c r="DH149" s="215"/>
      <c r="DI149" s="215"/>
      <c r="DJ149" s="215"/>
      <c r="DK149" s="215"/>
    </row>
    <row r="150" spans="1:115" s="25" customFormat="1" ht="38.1" customHeight="1" x14ac:dyDescent="0.15">
      <c r="A150" s="190"/>
      <c r="B150" s="134"/>
      <c r="C150" s="134"/>
      <c r="D150" s="279"/>
      <c r="E150" s="279"/>
      <c r="F150" s="279"/>
      <c r="G150" s="186"/>
      <c r="H150" s="186"/>
      <c r="I150" s="186"/>
      <c r="J150" s="293"/>
      <c r="K150" s="293"/>
      <c r="L150" s="293"/>
      <c r="M150" s="293"/>
      <c r="N150" s="137"/>
      <c r="O150" s="137"/>
      <c r="P150" s="137"/>
      <c r="Q150" s="137"/>
      <c r="R150" s="137"/>
      <c r="S150" s="137"/>
      <c r="T150" s="137"/>
      <c r="U150" s="117"/>
      <c r="V150" s="117"/>
      <c r="W150" s="117"/>
      <c r="X150" s="117"/>
      <c r="Y150" s="117"/>
      <c r="Z150" s="117"/>
      <c r="AA150" s="117"/>
      <c r="AB150" s="117"/>
      <c r="AC150" s="117"/>
      <c r="AD150" s="117"/>
      <c r="AE150" s="117"/>
      <c r="AF150" s="117"/>
      <c r="AG150" s="117"/>
      <c r="AH150" s="117"/>
      <c r="AI150" s="117"/>
      <c r="AJ150" s="117"/>
      <c r="AK150" s="117"/>
      <c r="AL150" s="117"/>
      <c r="AM150" s="117"/>
      <c r="AN150" s="117"/>
      <c r="AO150" s="158"/>
      <c r="AP150" s="158"/>
      <c r="AQ150" s="158"/>
      <c r="AR150" s="158"/>
      <c r="AS150" s="158"/>
      <c r="AT150" s="158"/>
      <c r="AU150" s="158"/>
      <c r="AV150" s="158"/>
      <c r="AW150" s="158"/>
      <c r="AX150" s="158"/>
      <c r="AY150" s="117"/>
      <c r="AZ150" s="117"/>
      <c r="BA150" s="117"/>
      <c r="BB150" s="73"/>
      <c r="BC150" s="188"/>
      <c r="BD150" s="189"/>
      <c r="BE150" s="189"/>
      <c r="BF150" s="418"/>
      <c r="BG150" s="418"/>
      <c r="BH150" s="418"/>
      <c r="BI150" s="441"/>
      <c r="BJ150" s="441"/>
      <c r="BK150" s="441"/>
      <c r="BL150" s="441"/>
      <c r="BM150" s="441"/>
      <c r="BN150" s="441"/>
      <c r="BO150" s="441"/>
      <c r="BP150" s="351"/>
      <c r="BQ150" s="351"/>
      <c r="BR150" s="351"/>
      <c r="BS150" s="351"/>
      <c r="BT150" s="351"/>
      <c r="BU150" s="351"/>
      <c r="BV150" s="351"/>
      <c r="BW150" s="312"/>
      <c r="BX150" s="312"/>
      <c r="BY150" s="312"/>
      <c r="BZ150" s="340"/>
      <c r="CA150" s="340"/>
      <c r="CB150" s="340"/>
      <c r="CC150" s="330"/>
      <c r="CD150" s="331"/>
      <c r="CE150" s="331"/>
      <c r="CF150" s="331"/>
      <c r="CG150" s="331"/>
      <c r="CH150" s="332"/>
      <c r="CI150" s="419"/>
      <c r="CJ150" s="420"/>
      <c r="CK150" s="420"/>
      <c r="CL150" s="420"/>
      <c r="CM150" s="420"/>
      <c r="CN150" s="421"/>
      <c r="CO150" s="200"/>
      <c r="CP150" s="200"/>
      <c r="CQ150" s="200"/>
      <c r="CR150" s="136"/>
      <c r="CS150" s="136"/>
      <c r="CT150" s="136"/>
      <c r="CU150" s="136"/>
      <c r="CV150" s="136"/>
      <c r="CW150" s="136"/>
      <c r="CX150" s="136"/>
      <c r="CY150" s="136"/>
      <c r="CZ150" s="136"/>
      <c r="DA150" s="136"/>
      <c r="DB150" s="136"/>
      <c r="DC150" s="136"/>
      <c r="DD150" s="136"/>
      <c r="DE150" s="136"/>
      <c r="DF150" s="136"/>
      <c r="DG150" s="215"/>
      <c r="DH150" s="215"/>
      <c r="DI150" s="215"/>
      <c r="DJ150" s="215"/>
      <c r="DK150" s="215"/>
    </row>
    <row r="151" spans="1:115" ht="37.5" customHeight="1" x14ac:dyDescent="0.15">
      <c r="A151" s="190"/>
      <c r="B151" s="134"/>
      <c r="C151" s="134"/>
      <c r="D151" s="307">
        <v>45688</v>
      </c>
      <c r="E151" s="307"/>
      <c r="F151" s="307"/>
      <c r="G151" s="186">
        <v>411</v>
      </c>
      <c r="H151" s="186"/>
      <c r="I151" s="186"/>
      <c r="J151" s="306" t="s">
        <v>21</v>
      </c>
      <c r="K151" s="306"/>
      <c r="L151" s="306"/>
      <c r="M151" s="306"/>
      <c r="N151" s="137">
        <v>41000</v>
      </c>
      <c r="O151" s="137"/>
      <c r="P151" s="137"/>
      <c r="Q151" s="137"/>
      <c r="R151" s="137"/>
      <c r="S151" s="137"/>
      <c r="T151" s="137"/>
      <c r="U151" s="117" t="s">
        <v>308</v>
      </c>
      <c r="V151" s="117"/>
      <c r="W151" s="117"/>
      <c r="X151" s="117"/>
      <c r="Y151" s="117"/>
      <c r="Z151" s="117"/>
      <c r="AA151" s="117"/>
      <c r="AB151" s="117"/>
      <c r="AC151" s="117"/>
      <c r="AD151" s="117"/>
      <c r="AE151" s="117" t="s">
        <v>551</v>
      </c>
      <c r="AF151" s="117"/>
      <c r="AG151" s="117"/>
      <c r="AH151" s="117"/>
      <c r="AI151" s="117"/>
      <c r="AJ151" s="117"/>
      <c r="AK151" s="117"/>
      <c r="AL151" s="117"/>
      <c r="AM151" s="117"/>
      <c r="AN151" s="117"/>
      <c r="AO151" s="158" t="s">
        <v>495</v>
      </c>
      <c r="AP151" s="158"/>
      <c r="AQ151" s="158"/>
      <c r="AR151" s="158"/>
      <c r="AS151" s="158"/>
      <c r="AT151" s="158"/>
      <c r="AU151" s="158"/>
      <c r="AV151" s="158"/>
      <c r="AW151" s="158"/>
      <c r="AX151" s="158"/>
      <c r="AY151" s="117" t="s">
        <v>574</v>
      </c>
      <c r="AZ151" s="117"/>
      <c r="BA151" s="117"/>
      <c r="BB151" s="73"/>
      <c r="BC151" s="350"/>
      <c r="BD151" s="193"/>
      <c r="BE151" s="193"/>
      <c r="BF151" s="324"/>
      <c r="BG151" s="324"/>
      <c r="BH151" s="324"/>
      <c r="BI151" s="313"/>
      <c r="BJ151" s="313"/>
      <c r="BK151" s="313"/>
      <c r="BL151" s="313"/>
      <c r="BM151" s="313"/>
      <c r="BN151" s="313"/>
      <c r="BO151" s="313"/>
      <c r="BP151" s="339"/>
      <c r="BQ151" s="339"/>
      <c r="BR151" s="339"/>
      <c r="BS151" s="339"/>
      <c r="BT151" s="339"/>
      <c r="BU151" s="339"/>
      <c r="BV151" s="339"/>
      <c r="BW151" s="256"/>
      <c r="BX151" s="256"/>
      <c r="BY151" s="256"/>
      <c r="BZ151" s="256"/>
      <c r="CA151" s="256"/>
      <c r="CB151" s="256"/>
      <c r="CC151" s="226"/>
      <c r="CD151" s="227"/>
      <c r="CE151" s="227"/>
      <c r="CF151" s="227"/>
      <c r="CG151" s="227"/>
      <c r="CH151" s="228"/>
      <c r="CI151" s="144"/>
      <c r="CJ151" s="144"/>
      <c r="CK151" s="144"/>
      <c r="CL151" s="145"/>
      <c r="CM151" s="108"/>
      <c r="CN151" s="108"/>
      <c r="CO151" s="108"/>
      <c r="CP151" s="108"/>
      <c r="CQ151" s="108"/>
      <c r="CR151" s="111"/>
      <c r="CS151" s="111"/>
      <c r="CT151" s="111"/>
      <c r="CU151" s="111"/>
      <c r="CV151" s="111"/>
      <c r="CW151" s="111"/>
      <c r="CX151" s="111"/>
      <c r="CY151" s="111"/>
      <c r="CZ151" s="111"/>
      <c r="DA151" s="111"/>
      <c r="DB151" s="111"/>
      <c r="DC151" s="111"/>
      <c r="DD151" s="111"/>
      <c r="DE151" s="111"/>
      <c r="DF151" s="111"/>
      <c r="DG151" s="214"/>
      <c r="DH151" s="214"/>
      <c r="DI151" s="214"/>
      <c r="DJ151" s="214"/>
      <c r="DK151" s="214"/>
    </row>
    <row r="152" spans="1:115" ht="37.5" customHeight="1" x14ac:dyDescent="0.15">
      <c r="A152" s="190"/>
      <c r="B152" s="134"/>
      <c r="C152" s="134"/>
      <c r="D152" s="296">
        <v>45716</v>
      </c>
      <c r="E152" s="296"/>
      <c r="F152" s="296"/>
      <c r="G152" s="186">
        <v>103</v>
      </c>
      <c r="H152" s="186"/>
      <c r="I152" s="186"/>
      <c r="J152" s="293"/>
      <c r="K152" s="293"/>
      <c r="L152" s="293"/>
      <c r="M152" s="293"/>
      <c r="N152" s="137">
        <v>40000</v>
      </c>
      <c r="O152" s="137"/>
      <c r="P152" s="137"/>
      <c r="Q152" s="137"/>
      <c r="R152" s="137"/>
      <c r="S152" s="137"/>
      <c r="T152" s="137"/>
      <c r="U152" s="117" t="s">
        <v>308</v>
      </c>
      <c r="V152" s="117"/>
      <c r="W152" s="117"/>
      <c r="X152" s="117"/>
      <c r="Y152" s="117"/>
      <c r="Z152" s="117"/>
      <c r="AA152" s="117"/>
      <c r="AB152" s="117"/>
      <c r="AC152" s="117"/>
      <c r="AD152" s="117"/>
      <c r="AE152" s="117"/>
      <c r="AF152" s="117"/>
      <c r="AG152" s="117"/>
      <c r="AH152" s="117"/>
      <c r="AI152" s="117"/>
      <c r="AJ152" s="117"/>
      <c r="AK152" s="117"/>
      <c r="AL152" s="117"/>
      <c r="AM152" s="117"/>
      <c r="AN152" s="117"/>
      <c r="AO152" s="158" t="s">
        <v>495</v>
      </c>
      <c r="AP152" s="158"/>
      <c r="AQ152" s="158"/>
      <c r="AR152" s="158"/>
      <c r="AS152" s="158"/>
      <c r="AT152" s="158"/>
      <c r="AU152" s="158"/>
      <c r="AV152" s="158"/>
      <c r="AW152" s="158"/>
      <c r="AX152" s="158"/>
      <c r="AY152" s="117" t="s">
        <v>576</v>
      </c>
      <c r="AZ152" s="117"/>
      <c r="BA152" s="117"/>
      <c r="BB152" s="73"/>
      <c r="BC152" s="350"/>
      <c r="BD152" s="193"/>
      <c r="BE152" s="193"/>
      <c r="BF152" s="324"/>
      <c r="BG152" s="324"/>
      <c r="BH152" s="324"/>
      <c r="BI152" s="313"/>
      <c r="BJ152" s="313"/>
      <c r="BK152" s="313"/>
      <c r="BL152" s="313"/>
      <c r="BM152" s="313"/>
      <c r="BN152" s="313"/>
      <c r="BO152" s="313"/>
      <c r="BP152" s="339"/>
      <c r="BQ152" s="339"/>
      <c r="BR152" s="339"/>
      <c r="BS152" s="339"/>
      <c r="BT152" s="339"/>
      <c r="BU152" s="339"/>
      <c r="BV152" s="339"/>
      <c r="BW152" s="256"/>
      <c r="BX152" s="256"/>
      <c r="BY152" s="256"/>
      <c r="BZ152" s="256"/>
      <c r="CA152" s="256"/>
      <c r="CB152" s="256"/>
      <c r="CC152" s="226"/>
      <c r="CD152" s="227"/>
      <c r="CE152" s="227"/>
      <c r="CF152" s="227"/>
      <c r="CG152" s="227"/>
      <c r="CH152" s="228"/>
      <c r="CI152" s="144"/>
      <c r="CJ152" s="144"/>
      <c r="CK152" s="144"/>
      <c r="CL152" s="145"/>
      <c r="CM152" s="108"/>
      <c r="CN152" s="108"/>
      <c r="CO152" s="108"/>
      <c r="CP152" s="108"/>
      <c r="CQ152" s="108"/>
      <c r="CR152" s="111"/>
      <c r="CS152" s="111"/>
      <c r="CT152" s="111"/>
      <c r="CU152" s="111"/>
      <c r="CV152" s="111"/>
      <c r="CW152" s="111"/>
      <c r="CX152" s="111"/>
      <c r="CY152" s="111"/>
      <c r="CZ152" s="111"/>
      <c r="DA152" s="111"/>
      <c r="DB152" s="111"/>
      <c r="DC152" s="111"/>
      <c r="DD152" s="111"/>
      <c r="DE152" s="111"/>
      <c r="DF152" s="111"/>
      <c r="DG152" s="214"/>
      <c r="DH152" s="214"/>
      <c r="DI152" s="214"/>
      <c r="DJ152" s="214"/>
      <c r="DK152" s="214"/>
    </row>
    <row r="153" spans="1:115" ht="37.5" customHeight="1" x14ac:dyDescent="0.15">
      <c r="A153" s="280"/>
      <c r="B153" s="281"/>
      <c r="C153" s="281"/>
      <c r="D153" s="295">
        <v>45736</v>
      </c>
      <c r="E153" s="295"/>
      <c r="F153" s="295"/>
      <c r="G153" s="186">
        <v>105</v>
      </c>
      <c r="H153" s="186"/>
      <c r="I153" s="186"/>
      <c r="J153" s="293"/>
      <c r="K153" s="293"/>
      <c r="L153" s="293"/>
      <c r="M153" s="293"/>
      <c r="N153" s="185">
        <v>41500</v>
      </c>
      <c r="O153" s="185"/>
      <c r="P153" s="185"/>
      <c r="Q153" s="185"/>
      <c r="R153" s="185"/>
      <c r="S153" s="185"/>
      <c r="T153" s="185"/>
      <c r="U153" s="117" t="s">
        <v>308</v>
      </c>
      <c r="V153" s="117"/>
      <c r="W153" s="117"/>
      <c r="X153" s="117"/>
      <c r="Y153" s="117"/>
      <c r="Z153" s="117"/>
      <c r="AA153" s="117"/>
      <c r="AB153" s="117"/>
      <c r="AC153" s="117"/>
      <c r="AD153" s="117"/>
      <c r="AE153" s="117"/>
      <c r="AF153" s="117"/>
      <c r="AG153" s="117"/>
      <c r="AH153" s="117"/>
      <c r="AI153" s="117"/>
      <c r="AJ153" s="117"/>
      <c r="AK153" s="117"/>
      <c r="AL153" s="117"/>
      <c r="AM153" s="117"/>
      <c r="AN153" s="117"/>
      <c r="AO153" s="158" t="s">
        <v>495</v>
      </c>
      <c r="AP153" s="158"/>
      <c r="AQ153" s="158"/>
      <c r="AR153" s="158"/>
      <c r="AS153" s="158"/>
      <c r="AT153" s="158"/>
      <c r="AU153" s="158"/>
      <c r="AV153" s="158"/>
      <c r="AW153" s="158"/>
      <c r="AX153" s="158"/>
      <c r="AY153" s="117" t="s">
        <v>576</v>
      </c>
      <c r="AZ153" s="117"/>
      <c r="BA153" s="117"/>
      <c r="BB153" s="73"/>
      <c r="BC153" s="192"/>
      <c r="BD153" s="193"/>
      <c r="BE153" s="193"/>
      <c r="BF153" s="104"/>
      <c r="BG153" s="104"/>
      <c r="BH153" s="104"/>
      <c r="BI153" s="344"/>
      <c r="BJ153" s="344"/>
      <c r="BK153" s="344"/>
      <c r="BL153" s="344"/>
      <c r="BM153" s="344"/>
      <c r="BN153" s="344"/>
      <c r="BO153" s="344"/>
      <c r="BP153" s="349"/>
      <c r="BQ153" s="349"/>
      <c r="BR153" s="349"/>
      <c r="BS153" s="349"/>
      <c r="BT153" s="349"/>
      <c r="BU153" s="349"/>
      <c r="BV153" s="349"/>
      <c r="BW153" s="345"/>
      <c r="BX153" s="345"/>
      <c r="BY153" s="345"/>
      <c r="BZ153" s="345"/>
      <c r="CA153" s="345"/>
      <c r="CB153" s="345"/>
      <c r="CC153" s="341"/>
      <c r="CD153" s="342"/>
      <c r="CE153" s="342"/>
      <c r="CF153" s="342"/>
      <c r="CG153" s="342"/>
      <c r="CH153" s="343"/>
      <c r="CI153" s="144"/>
      <c r="CJ153" s="144"/>
      <c r="CK153" s="144"/>
      <c r="CL153" s="145"/>
      <c r="CM153" s="108"/>
      <c r="CN153" s="108"/>
      <c r="CO153" s="108"/>
      <c r="CP153" s="108"/>
      <c r="CQ153" s="108"/>
      <c r="CR153" s="111"/>
      <c r="CS153" s="111"/>
      <c r="CT153" s="111"/>
      <c r="CU153" s="111"/>
      <c r="CV153" s="111"/>
      <c r="CW153" s="111"/>
      <c r="CX153" s="111"/>
      <c r="CY153" s="111"/>
      <c r="CZ153" s="111"/>
      <c r="DA153" s="111"/>
      <c r="DB153" s="111"/>
      <c r="DC153" s="111"/>
      <c r="DD153" s="111"/>
      <c r="DE153" s="111"/>
      <c r="DF153" s="111"/>
      <c r="DG153" s="214"/>
      <c r="DH153" s="214"/>
      <c r="DI153" s="214"/>
      <c r="DJ153" s="214"/>
      <c r="DK153" s="214"/>
    </row>
    <row r="154" spans="1:115" ht="37.5" customHeight="1" x14ac:dyDescent="0.15">
      <c r="A154" s="190"/>
      <c r="B154" s="134"/>
      <c r="C154" s="134"/>
      <c r="D154" s="279"/>
      <c r="E154" s="279"/>
      <c r="F154" s="279"/>
      <c r="G154" s="186"/>
      <c r="H154" s="186"/>
      <c r="I154" s="186"/>
      <c r="J154" s="293"/>
      <c r="K154" s="293"/>
      <c r="L154" s="293"/>
      <c r="M154" s="293"/>
      <c r="N154" s="294" t="s">
        <v>454</v>
      </c>
      <c r="O154" s="294"/>
      <c r="P154" s="294"/>
      <c r="Q154" s="294"/>
      <c r="R154" s="294"/>
      <c r="S154" s="294"/>
      <c r="T154" s="294"/>
      <c r="U154" s="290" t="s">
        <v>455</v>
      </c>
      <c r="V154" s="290"/>
      <c r="W154" s="290"/>
      <c r="X154" s="290"/>
      <c r="Y154" s="290"/>
      <c r="Z154" s="290"/>
      <c r="AA154" s="290"/>
      <c r="AB154" s="290"/>
      <c r="AC154" s="290"/>
      <c r="AD154" s="290"/>
      <c r="AE154" s="290"/>
      <c r="AF154" s="290"/>
      <c r="AG154" s="290"/>
      <c r="AH154" s="290"/>
      <c r="AI154" s="290"/>
      <c r="AJ154" s="290"/>
      <c r="AK154" s="290"/>
      <c r="AL154" s="290"/>
      <c r="AM154" s="290"/>
      <c r="AN154" s="290"/>
      <c r="AO154" s="290"/>
      <c r="AP154" s="290"/>
      <c r="AQ154" s="290"/>
      <c r="AR154" s="290"/>
      <c r="AS154" s="290"/>
      <c r="AT154" s="290"/>
      <c r="AU154" s="290"/>
      <c r="AV154" s="290"/>
      <c r="AW154" s="290"/>
      <c r="AX154" s="291"/>
      <c r="AY154" s="117"/>
      <c r="AZ154" s="117"/>
      <c r="BA154" s="117"/>
      <c r="BB154" s="73"/>
      <c r="BC154" s="350"/>
      <c r="BD154" s="193"/>
      <c r="BE154" s="193"/>
      <c r="BF154" s="324"/>
      <c r="BG154" s="324"/>
      <c r="BH154" s="324"/>
      <c r="BI154" s="313"/>
      <c r="BJ154" s="313"/>
      <c r="BK154" s="313"/>
      <c r="BL154" s="313"/>
      <c r="BM154" s="313"/>
      <c r="BN154" s="313"/>
      <c r="BO154" s="313"/>
      <c r="BP154" s="339"/>
      <c r="BQ154" s="339"/>
      <c r="BR154" s="339"/>
      <c r="BS154" s="339"/>
      <c r="BT154" s="339"/>
      <c r="BU154" s="339"/>
      <c r="BV154" s="339"/>
      <c r="BW154" s="256"/>
      <c r="BX154" s="256"/>
      <c r="BY154" s="256"/>
      <c r="BZ154" s="256"/>
      <c r="CA154" s="256"/>
      <c r="CB154" s="256"/>
      <c r="CC154" s="226"/>
      <c r="CD154" s="227"/>
      <c r="CE154" s="227"/>
      <c r="CF154" s="227"/>
      <c r="CG154" s="227"/>
      <c r="CH154" s="228"/>
      <c r="CI154" s="144"/>
      <c r="CJ154" s="144"/>
      <c r="CK154" s="144"/>
      <c r="CL154" s="145"/>
      <c r="CM154" s="108"/>
      <c r="CN154" s="108"/>
      <c r="CO154" s="108"/>
      <c r="CP154" s="108"/>
      <c r="CQ154" s="108"/>
      <c r="CR154" s="111"/>
      <c r="CS154" s="111"/>
      <c r="CT154" s="111"/>
      <c r="CU154" s="111"/>
      <c r="CV154" s="111"/>
      <c r="CW154" s="111"/>
      <c r="CX154" s="111"/>
      <c r="CY154" s="111"/>
      <c r="CZ154" s="111"/>
      <c r="DA154" s="111"/>
      <c r="DB154" s="111"/>
      <c r="DC154" s="111"/>
      <c r="DD154" s="111"/>
      <c r="DE154" s="111"/>
      <c r="DF154" s="111"/>
      <c r="DG154" s="214"/>
      <c r="DH154" s="214"/>
      <c r="DI154" s="214"/>
      <c r="DJ154" s="214"/>
      <c r="DK154" s="214"/>
    </row>
    <row r="155" spans="1:115" ht="12" customHeight="1" x14ac:dyDescent="0.15">
      <c r="A155" s="47"/>
      <c r="B155" s="47"/>
      <c r="C155" s="47"/>
      <c r="D155" s="47"/>
      <c r="E155" s="47"/>
      <c r="F155" s="47"/>
      <c r="G155" s="48"/>
      <c r="H155" s="48"/>
      <c r="I155" s="48"/>
      <c r="J155" s="48"/>
      <c r="K155" s="48"/>
      <c r="L155" s="48"/>
      <c r="M155" s="48"/>
      <c r="N155" s="49"/>
      <c r="O155" s="49"/>
      <c r="P155" s="49"/>
      <c r="Q155" s="49"/>
      <c r="R155" s="49"/>
      <c r="S155" s="49"/>
      <c r="T155" s="49"/>
      <c r="U155" s="87"/>
      <c r="V155" s="87"/>
      <c r="W155" s="87"/>
      <c r="X155" s="87"/>
      <c r="Y155" s="87"/>
      <c r="Z155" s="87"/>
      <c r="AA155" s="87"/>
      <c r="AB155" s="87"/>
      <c r="AC155" s="87"/>
      <c r="AD155" s="87"/>
      <c r="AE155" s="87"/>
      <c r="AF155" s="88"/>
      <c r="AG155" s="88"/>
      <c r="AH155" s="88"/>
      <c r="AI155" s="88"/>
      <c r="AJ155" s="88"/>
      <c r="AK155" s="88"/>
      <c r="AL155" s="88"/>
      <c r="AM155" s="88"/>
      <c r="AN155" s="88"/>
      <c r="AO155" s="87"/>
      <c r="AP155" s="88"/>
      <c r="AQ155" s="88"/>
      <c r="AR155" s="88"/>
      <c r="AS155" s="88"/>
      <c r="AT155" s="86"/>
      <c r="AU155" s="86"/>
      <c r="AV155" s="86"/>
      <c r="AW155" s="86"/>
      <c r="AX155" s="86"/>
      <c r="AY155" s="61"/>
      <c r="AZ155" s="50"/>
      <c r="BA155" s="50"/>
      <c r="BB155" s="50"/>
      <c r="BC155" s="51"/>
      <c r="BD155" s="52"/>
      <c r="BE155" s="52"/>
      <c r="BF155" s="53"/>
      <c r="BG155" s="53"/>
      <c r="BH155" s="53"/>
      <c r="BI155" s="54"/>
      <c r="BJ155" s="54"/>
      <c r="BK155" s="54"/>
      <c r="BL155" s="54"/>
      <c r="BM155" s="54"/>
      <c r="BN155" s="54"/>
      <c r="BO155" s="54"/>
      <c r="BP155" s="54"/>
      <c r="BQ155" s="54"/>
      <c r="BR155" s="54"/>
      <c r="BS155" s="54"/>
      <c r="BT155" s="54"/>
      <c r="BU155" s="54"/>
      <c r="BV155" s="54"/>
      <c r="BW155" s="55"/>
      <c r="BX155" s="55"/>
      <c r="BY155" s="55"/>
      <c r="BZ155" s="55"/>
      <c r="CA155" s="55"/>
      <c r="CB155" s="55"/>
      <c r="CC155" s="89"/>
      <c r="CD155" s="89"/>
      <c r="CE155" s="89"/>
      <c r="CF155" s="90"/>
      <c r="CG155" s="90"/>
      <c r="CH155" s="90"/>
      <c r="CI155" s="45"/>
      <c r="CJ155" s="45"/>
      <c r="CK155" s="45"/>
      <c r="CL155" s="57"/>
      <c r="CM155" s="55"/>
      <c r="CN155" s="55"/>
      <c r="CO155" s="54"/>
      <c r="CP155" s="55"/>
      <c r="CQ155" s="55"/>
      <c r="CR155" s="54"/>
      <c r="CS155" s="54"/>
      <c r="CT155" s="54"/>
      <c r="CU155" s="54"/>
      <c r="CV155" s="54"/>
      <c r="CW155" s="54"/>
      <c r="CX155" s="54"/>
      <c r="CY155" s="54"/>
      <c r="CZ155" s="54"/>
      <c r="DA155" s="58"/>
      <c r="DB155" s="58"/>
      <c r="DC155" s="58"/>
      <c r="DD155" s="54"/>
      <c r="DE155" s="54"/>
      <c r="DF155" s="54"/>
      <c r="DG155" s="59"/>
      <c r="DH155" s="59"/>
      <c r="DI155" s="59"/>
      <c r="DJ155" s="59"/>
      <c r="DK155" s="59"/>
    </row>
    <row r="156" spans="1:115" ht="12" customHeight="1" x14ac:dyDescent="0.15">
      <c r="A156" s="47"/>
      <c r="B156" s="47"/>
      <c r="C156" s="47"/>
      <c r="D156" s="47"/>
      <c r="E156" s="47"/>
      <c r="F156" s="47"/>
      <c r="G156" s="48"/>
      <c r="H156" s="48"/>
      <c r="I156" s="48"/>
      <c r="J156" s="48"/>
      <c r="K156" s="48"/>
      <c r="L156" s="48"/>
      <c r="M156" s="48"/>
      <c r="N156" s="49"/>
      <c r="O156" s="49"/>
      <c r="P156" s="49"/>
      <c r="Q156" s="49"/>
      <c r="R156" s="49"/>
      <c r="S156" s="49"/>
      <c r="T156" s="49"/>
      <c r="U156" s="50"/>
      <c r="V156" s="50"/>
      <c r="W156" s="50"/>
      <c r="X156" s="50"/>
      <c r="Y156" s="50"/>
      <c r="Z156" s="50"/>
      <c r="AA156" s="50"/>
      <c r="AB156" s="50"/>
      <c r="AC156" s="50"/>
      <c r="AD156" s="50"/>
      <c r="AE156" s="50"/>
      <c r="AF156" s="48"/>
      <c r="AG156" s="48"/>
      <c r="AH156" s="48"/>
      <c r="AI156" s="48"/>
      <c r="AJ156" s="48"/>
      <c r="AK156" s="48"/>
      <c r="AL156" s="48"/>
      <c r="AM156" s="48"/>
      <c r="AN156" s="48"/>
      <c r="AO156" s="50"/>
      <c r="AP156" s="48"/>
      <c r="AQ156" s="48"/>
      <c r="AR156" s="48"/>
      <c r="AS156" s="48"/>
      <c r="AT156" s="48"/>
      <c r="AU156" s="48"/>
      <c r="AV156" s="48"/>
      <c r="AW156" s="48"/>
      <c r="AX156" s="48"/>
      <c r="AY156" s="50"/>
      <c r="AZ156" s="50"/>
      <c r="BA156" s="50"/>
      <c r="BB156" s="50"/>
      <c r="BC156" s="51"/>
      <c r="BD156" s="52"/>
      <c r="BE156" s="52"/>
      <c r="BF156" s="53"/>
      <c r="BG156" s="53"/>
      <c r="BH156" s="53"/>
      <c r="BI156" s="54"/>
      <c r="BJ156" s="54"/>
      <c r="BK156" s="54"/>
      <c r="BL156" s="54"/>
      <c r="BM156" s="54"/>
      <c r="BN156" s="54"/>
      <c r="BO156" s="54"/>
      <c r="BP156" s="54"/>
      <c r="BQ156" s="54"/>
      <c r="BR156" s="54"/>
      <c r="BS156" s="54"/>
      <c r="BT156" s="54"/>
      <c r="BU156" s="54"/>
      <c r="BV156" s="54"/>
      <c r="BW156" s="55"/>
      <c r="BX156" s="55"/>
      <c r="BY156" s="55"/>
      <c r="BZ156" s="55"/>
      <c r="CA156" s="55"/>
      <c r="CB156" s="55"/>
      <c r="CC156" s="89"/>
      <c r="CD156" s="89"/>
      <c r="CE156" s="89"/>
      <c r="CF156" s="90"/>
      <c r="CG156" s="90"/>
      <c r="CH156" s="90"/>
      <c r="CI156" s="45"/>
      <c r="CJ156" s="45"/>
      <c r="CK156" s="45"/>
      <c r="CL156" s="57"/>
      <c r="CM156" s="55"/>
      <c r="CN156" s="55"/>
      <c r="CO156" s="54"/>
      <c r="CP156" s="55"/>
      <c r="CQ156" s="55"/>
      <c r="CR156" s="54"/>
      <c r="CS156" s="54"/>
      <c r="CT156" s="54"/>
      <c r="CU156" s="54"/>
      <c r="CV156" s="54"/>
      <c r="CW156" s="54"/>
      <c r="CX156" s="54"/>
      <c r="CY156" s="54"/>
      <c r="CZ156" s="54"/>
      <c r="DA156" s="58"/>
      <c r="DB156" s="58"/>
      <c r="DC156" s="58"/>
      <c r="DD156" s="54"/>
      <c r="DE156" s="54"/>
      <c r="DF156" s="54"/>
      <c r="DG156" s="59"/>
      <c r="DH156" s="59"/>
      <c r="DI156" s="59"/>
      <c r="DJ156" s="59"/>
      <c r="DK156" s="59"/>
    </row>
    <row r="157" spans="1:115" ht="38.1" customHeight="1" x14ac:dyDescent="0.15">
      <c r="A157" s="260" t="s">
        <v>348</v>
      </c>
      <c r="B157" s="260"/>
      <c r="C157" s="260"/>
      <c r="D157" s="260"/>
      <c r="E157" s="260"/>
      <c r="F157" s="260"/>
      <c r="G157" s="260"/>
      <c r="H157" s="260"/>
      <c r="I157" s="260"/>
      <c r="J157" s="260"/>
      <c r="K157" s="260"/>
      <c r="L157" s="260"/>
      <c r="M157" s="260"/>
      <c r="N157" s="18"/>
      <c r="O157" s="46" t="s">
        <v>367</v>
      </c>
      <c r="P157" s="18"/>
      <c r="Q157" s="18"/>
      <c r="R157" s="18"/>
      <c r="S157" s="19"/>
      <c r="T157" s="19"/>
      <c r="U157" s="19"/>
      <c r="V157" s="19"/>
      <c r="W157" s="19"/>
      <c r="X157" s="19"/>
      <c r="Y157" s="19"/>
      <c r="Z157" s="19"/>
      <c r="AA157" s="32"/>
      <c r="AB157" s="33"/>
      <c r="AC157" s="19"/>
      <c r="AT157" s="261">
        <f ca="1">NOW()</f>
        <v>46055.40498078704</v>
      </c>
      <c r="AU157" s="261"/>
      <c r="AV157" s="261"/>
      <c r="AW157" s="261"/>
      <c r="AX157" s="261"/>
      <c r="AY157" s="261"/>
      <c r="AZ157" s="262" t="s">
        <v>350</v>
      </c>
      <c r="BA157" s="262"/>
      <c r="BB157" s="68"/>
    </row>
    <row r="158" spans="1:115" ht="38.1" customHeight="1" x14ac:dyDescent="0.15">
      <c r="A158" s="64" t="s">
        <v>366</v>
      </c>
      <c r="B158" s="36"/>
      <c r="C158" s="36"/>
      <c r="D158" s="36"/>
      <c r="E158" s="36"/>
      <c r="F158" s="36"/>
      <c r="G158" s="36"/>
      <c r="H158" s="37"/>
      <c r="I158" s="37"/>
      <c r="J158" s="37"/>
      <c r="K158" s="37"/>
      <c r="L158" s="37"/>
      <c r="M158" s="37"/>
      <c r="AA158" s="10"/>
      <c r="AB158" s="35"/>
      <c r="AC158" s="34"/>
      <c r="AD158" s="34"/>
      <c r="AE158" s="34"/>
      <c r="AF158" s="34"/>
      <c r="AG158" s="34"/>
      <c r="AH158" s="34"/>
      <c r="AI158" s="34"/>
      <c r="AJ158" s="34"/>
      <c r="AK158" s="34"/>
      <c r="AL158" s="34"/>
      <c r="AM158" s="34"/>
      <c r="AN158" s="34"/>
      <c r="AO158" s="34"/>
      <c r="AP158" s="34"/>
      <c r="AQ158" s="34"/>
      <c r="AR158" s="34"/>
      <c r="AS158" s="34"/>
      <c r="AT158" s="34"/>
      <c r="AU158" s="34"/>
      <c r="AV158" s="34"/>
      <c r="AW158" s="34"/>
      <c r="AX158" s="34"/>
      <c r="AY158" s="34"/>
      <c r="AZ158" s="34"/>
      <c r="BA158" s="34"/>
      <c r="BB158" s="71"/>
    </row>
    <row r="159" spans="1:115" ht="38.1" customHeight="1" x14ac:dyDescent="0.15">
      <c r="A159" s="263" t="s">
        <v>347</v>
      </c>
      <c r="B159" s="264"/>
      <c r="C159" s="149" t="s">
        <v>353</v>
      </c>
      <c r="D159" s="150"/>
      <c r="E159" s="150"/>
      <c r="F159" s="150"/>
      <c r="G159" s="150"/>
      <c r="H159" s="150"/>
      <c r="I159" s="150"/>
      <c r="J159" s="150"/>
      <c r="K159" s="150"/>
      <c r="L159" s="150"/>
      <c r="M159" s="151"/>
      <c r="O159" s="257" t="s">
        <v>376</v>
      </c>
      <c r="P159" s="257"/>
      <c r="Q159" s="257"/>
      <c r="R159" s="257"/>
      <c r="S159" s="257"/>
      <c r="T159" s="257"/>
      <c r="U159" s="257"/>
      <c r="V159" s="257"/>
      <c r="W159" s="257"/>
      <c r="X159" s="257"/>
      <c r="Y159" s="257"/>
      <c r="Z159" s="257"/>
      <c r="AA159" s="257"/>
      <c r="AB159" s="257"/>
      <c r="AC159" s="257"/>
      <c r="AD159" s="257"/>
      <c r="AE159" s="257"/>
      <c r="AF159" s="257"/>
      <c r="AG159" s="257"/>
      <c r="AH159" s="257"/>
      <c r="AI159" s="257"/>
      <c r="AJ159" s="257"/>
      <c r="AK159" s="257"/>
      <c r="AL159" s="257"/>
      <c r="AM159" s="257"/>
      <c r="AN159" s="257"/>
      <c r="AO159" s="257"/>
      <c r="AP159" s="257"/>
      <c r="AQ159" s="257"/>
      <c r="AR159" s="257"/>
      <c r="AS159" s="257"/>
      <c r="AT159" s="257"/>
      <c r="AU159" s="257"/>
      <c r="AV159" s="257"/>
      <c r="AW159" s="257"/>
      <c r="AX159" s="257"/>
      <c r="AY159" s="257"/>
      <c r="AZ159" s="257"/>
      <c r="BA159" s="257"/>
      <c r="BB159" s="69"/>
      <c r="BE159" s="181" t="s">
        <v>378</v>
      </c>
      <c r="BF159" s="181"/>
      <c r="BG159" s="181"/>
      <c r="BH159" s="181"/>
      <c r="BI159" s="181"/>
      <c r="BJ159" s="181"/>
      <c r="BK159" s="181"/>
      <c r="BL159" s="181"/>
      <c r="BM159" s="181"/>
      <c r="BN159" s="181"/>
      <c r="BO159" s="181"/>
      <c r="BP159" s="181"/>
      <c r="BQ159" s="181"/>
      <c r="BR159" s="181"/>
      <c r="BS159" s="181"/>
      <c r="BT159" s="181"/>
      <c r="BU159" s="181"/>
      <c r="BV159" s="181"/>
      <c r="BW159" s="181"/>
      <c r="BX159" s="181"/>
      <c r="BY159" s="181"/>
      <c r="BZ159" s="181"/>
      <c r="CA159" s="181"/>
      <c r="CB159" s="181"/>
      <c r="CC159" s="181"/>
      <c r="CD159" s="181"/>
      <c r="CE159" s="181"/>
      <c r="CF159" s="181"/>
      <c r="CG159" s="181"/>
      <c r="CH159" s="181"/>
      <c r="CI159" s="181"/>
      <c r="CJ159" s="181"/>
      <c r="CK159" s="181"/>
      <c r="CL159" s="181"/>
    </row>
    <row r="160" spans="1:115" ht="38.1" customHeight="1" x14ac:dyDescent="0.15">
      <c r="A160" s="263" t="s">
        <v>309</v>
      </c>
      <c r="B160" s="264"/>
      <c r="C160" s="174" t="s">
        <v>314</v>
      </c>
      <c r="D160" s="175"/>
      <c r="E160" s="175"/>
      <c r="F160" s="175"/>
      <c r="G160" s="175"/>
      <c r="H160" s="175"/>
      <c r="I160" s="268" t="s">
        <v>337</v>
      </c>
      <c r="J160" s="268"/>
      <c r="K160" s="268"/>
      <c r="L160" s="268"/>
      <c r="M160" s="268"/>
      <c r="N160" s="268"/>
      <c r="O160" s="268"/>
      <c r="P160" s="268"/>
      <c r="Q160" s="268"/>
      <c r="R160" s="268"/>
      <c r="S160" s="268"/>
      <c r="T160" s="268"/>
      <c r="U160" s="268"/>
      <c r="V160" s="268"/>
      <c r="W160" s="268"/>
      <c r="X160" s="268"/>
      <c r="Y160" s="268"/>
      <c r="Z160" s="269"/>
      <c r="AA160" s="166" t="s">
        <v>87</v>
      </c>
      <c r="AB160" s="167"/>
      <c r="AC160" s="169" t="s">
        <v>338</v>
      </c>
      <c r="AD160" s="170"/>
      <c r="AE160" s="170"/>
      <c r="AF160" s="170"/>
      <c r="AG160" s="170"/>
      <c r="AH160" s="170"/>
      <c r="AI160" s="170"/>
      <c r="AJ160" s="170"/>
      <c r="AK160" s="170"/>
      <c r="AL160" s="170"/>
      <c r="AM160" s="171"/>
      <c r="AN160" s="166" t="s">
        <v>88</v>
      </c>
      <c r="AO160" s="167"/>
      <c r="AP160" s="169" t="s">
        <v>339</v>
      </c>
      <c r="AQ160" s="170"/>
      <c r="AR160" s="170"/>
      <c r="AS160" s="170"/>
      <c r="AT160" s="170"/>
      <c r="AU160" s="170"/>
      <c r="AV160" s="170"/>
      <c r="AW160" s="170"/>
      <c r="AX160" s="170"/>
      <c r="AY160" s="170"/>
      <c r="AZ160" s="170"/>
      <c r="BA160" s="171"/>
      <c r="BB160" s="67"/>
      <c r="BE160" s="181"/>
      <c r="BF160" s="181"/>
      <c r="BG160" s="181"/>
      <c r="BH160" s="181"/>
      <c r="BI160" s="181"/>
      <c r="BJ160" s="181"/>
      <c r="BK160" s="181"/>
      <c r="BL160" s="181"/>
      <c r="BM160" s="181"/>
      <c r="BN160" s="181"/>
      <c r="BO160" s="181"/>
      <c r="BP160" s="181"/>
      <c r="BQ160" s="181"/>
      <c r="BR160" s="181"/>
      <c r="BS160" s="181"/>
      <c r="BT160" s="181"/>
      <c r="BU160" s="181"/>
      <c r="BV160" s="181"/>
      <c r="BW160" s="181"/>
      <c r="BX160" s="181"/>
      <c r="BY160" s="181"/>
      <c r="BZ160" s="181"/>
      <c r="CA160" s="181"/>
      <c r="CB160" s="181"/>
      <c r="CC160" s="181"/>
      <c r="CD160" s="181"/>
      <c r="CE160" s="181"/>
      <c r="CF160" s="181"/>
      <c r="CG160" s="181"/>
      <c r="CH160" s="181"/>
      <c r="CI160" s="181"/>
      <c r="CJ160" s="181"/>
      <c r="CK160" s="181"/>
      <c r="CL160" s="181"/>
    </row>
    <row r="161" spans="1:115" s="25" customFormat="1" ht="12" customHeight="1" x14ac:dyDescent="0.15">
      <c r="A161" s="21"/>
      <c r="B161" s="21"/>
      <c r="C161" s="22"/>
      <c r="D161" s="22"/>
      <c r="E161" s="22"/>
      <c r="F161" s="22"/>
      <c r="G161" s="22"/>
      <c r="H161" s="22"/>
      <c r="I161" s="22"/>
      <c r="J161" s="22"/>
      <c r="K161" s="22"/>
      <c r="L161" s="22"/>
      <c r="M161" s="22"/>
      <c r="N161" s="22"/>
      <c r="O161" s="22"/>
      <c r="P161" s="23"/>
      <c r="Q161" s="23"/>
      <c r="R161" s="23"/>
      <c r="S161" s="23"/>
      <c r="T161" s="23"/>
      <c r="U161" s="23"/>
      <c r="V161" s="23"/>
      <c r="W161" s="23"/>
      <c r="X161" s="23"/>
      <c r="Y161" s="23"/>
      <c r="Z161" s="23"/>
      <c r="AA161" s="21"/>
      <c r="AB161" s="21"/>
      <c r="AC161" s="24"/>
      <c r="AD161" s="24"/>
      <c r="AE161" s="24"/>
      <c r="AF161" s="24"/>
      <c r="AG161" s="24"/>
      <c r="AH161" s="24"/>
      <c r="AI161" s="24"/>
      <c r="AJ161" s="24"/>
      <c r="AK161" s="24"/>
      <c r="AL161" s="24"/>
      <c r="AM161" s="24"/>
      <c r="AN161" s="21"/>
      <c r="AO161" s="21"/>
      <c r="AP161" s="24"/>
      <c r="AQ161" s="24"/>
      <c r="AR161" s="24"/>
      <c r="AS161" s="24"/>
      <c r="AT161" s="24"/>
      <c r="AU161" s="24"/>
      <c r="AV161" s="24"/>
      <c r="AW161" s="24"/>
      <c r="AX161" s="24"/>
      <c r="AY161" s="24"/>
      <c r="AZ161" s="24"/>
      <c r="BA161" s="24"/>
      <c r="BB161" s="67"/>
      <c r="BE161" s="181"/>
      <c r="BF161" s="181"/>
      <c r="BG161" s="181"/>
      <c r="BH161" s="181"/>
      <c r="BI161" s="181"/>
      <c r="BJ161" s="181"/>
      <c r="BK161" s="181"/>
      <c r="BL161" s="181"/>
      <c r="BM161" s="181"/>
      <c r="BN161" s="181"/>
      <c r="BO161" s="181"/>
      <c r="BP161" s="181"/>
      <c r="BQ161" s="181"/>
      <c r="BR161" s="181"/>
      <c r="BS161" s="181"/>
      <c r="BT161" s="181"/>
      <c r="BU161" s="181"/>
      <c r="BV161" s="181"/>
      <c r="BW161" s="181"/>
      <c r="BX161" s="181"/>
      <c r="BY161" s="181"/>
      <c r="BZ161" s="181"/>
      <c r="CA161" s="181"/>
      <c r="CB161" s="181"/>
      <c r="CC161" s="181"/>
      <c r="CD161" s="181"/>
      <c r="CE161" s="181"/>
      <c r="CF161" s="181"/>
      <c r="CG161" s="181"/>
      <c r="CH161" s="181"/>
      <c r="CI161" s="181"/>
      <c r="CJ161" s="181"/>
      <c r="CK161" s="181"/>
      <c r="CL161" s="181"/>
    </row>
    <row r="162" spans="1:115" ht="38.1" customHeight="1" x14ac:dyDescent="0.15">
      <c r="A162" s="270" t="s">
        <v>277</v>
      </c>
      <c r="B162" s="271"/>
      <c r="C162" s="271"/>
      <c r="D162" s="271"/>
      <c r="E162" s="271"/>
      <c r="F162" s="271"/>
      <c r="G162" s="271"/>
      <c r="H162" s="271"/>
      <c r="I162" s="271"/>
      <c r="J162" s="271"/>
      <c r="K162" s="271"/>
      <c r="L162" s="271"/>
      <c r="M162" s="271"/>
      <c r="N162" s="271"/>
      <c r="O162" s="271"/>
      <c r="P162" s="271"/>
      <c r="Q162" s="271"/>
      <c r="R162" s="271"/>
      <c r="S162" s="271"/>
      <c r="T162" s="271"/>
      <c r="U162" s="271"/>
      <c r="V162" s="271"/>
      <c r="W162" s="271"/>
      <c r="X162" s="271"/>
      <c r="Y162" s="271"/>
      <c r="Z162" s="272"/>
      <c r="AA162" s="174" t="s">
        <v>275</v>
      </c>
      <c r="AB162" s="175"/>
      <c r="AC162" s="175"/>
      <c r="AD162" s="175"/>
      <c r="AE162" s="175"/>
      <c r="AF162" s="175"/>
      <c r="AG162" s="175"/>
      <c r="AH162" s="175"/>
      <c r="AI162" s="175"/>
      <c r="AJ162" s="175"/>
      <c r="AK162" s="175"/>
      <c r="AL162" s="175"/>
      <c r="AM162" s="175"/>
      <c r="AN162" s="175"/>
      <c r="AO162" s="175"/>
      <c r="AP162" s="175"/>
      <c r="AQ162" s="175"/>
      <c r="AR162" s="175"/>
      <c r="AS162" s="175"/>
      <c r="AT162" s="175"/>
      <c r="AU162" s="175"/>
      <c r="AV162" s="175"/>
      <c r="AW162" s="175"/>
      <c r="AX162" s="175"/>
      <c r="AY162" s="175"/>
      <c r="AZ162" s="175"/>
      <c r="BA162" s="176"/>
      <c r="BB162" s="70"/>
      <c r="BE162" s="181"/>
      <c r="BF162" s="181"/>
      <c r="BG162" s="181"/>
      <c r="BH162" s="181"/>
      <c r="BI162" s="181"/>
      <c r="BJ162" s="181"/>
      <c r="BK162" s="181"/>
      <c r="BL162" s="181"/>
      <c r="BM162" s="181"/>
      <c r="BN162" s="181"/>
      <c r="BO162" s="181"/>
      <c r="BP162" s="181"/>
      <c r="BQ162" s="181"/>
      <c r="BR162" s="181"/>
      <c r="BS162" s="181"/>
      <c r="BT162" s="181"/>
      <c r="BU162" s="181"/>
      <c r="BV162" s="181"/>
      <c r="BW162" s="181"/>
      <c r="BX162" s="181"/>
      <c r="BY162" s="181"/>
      <c r="BZ162" s="181"/>
      <c r="CA162" s="181"/>
      <c r="CB162" s="181"/>
      <c r="CC162" s="181"/>
      <c r="CD162" s="181"/>
      <c r="CE162" s="181"/>
      <c r="CF162" s="181"/>
      <c r="CG162" s="181"/>
      <c r="CH162" s="181"/>
      <c r="CI162" s="181"/>
      <c r="CJ162" s="181"/>
      <c r="CK162" s="181"/>
      <c r="CL162" s="181"/>
    </row>
    <row r="163" spans="1:115" ht="38.1" customHeight="1" x14ac:dyDescent="0.15">
      <c r="A163" s="155" t="s">
        <v>278</v>
      </c>
      <c r="B163" s="156"/>
      <c r="C163" s="157"/>
      <c r="D163" s="118" t="s">
        <v>26</v>
      </c>
      <c r="E163" s="119"/>
      <c r="F163" s="119"/>
      <c r="G163" s="119"/>
      <c r="H163" s="119"/>
      <c r="I163" s="119"/>
      <c r="J163" s="119" t="s">
        <v>288</v>
      </c>
      <c r="K163" s="119"/>
      <c r="L163" s="119"/>
      <c r="M163" s="128"/>
      <c r="N163" s="155" t="s">
        <v>279</v>
      </c>
      <c r="O163" s="156"/>
      <c r="P163" s="157"/>
      <c r="Q163" s="118" t="s">
        <v>26</v>
      </c>
      <c r="R163" s="119"/>
      <c r="S163" s="119"/>
      <c r="T163" s="119"/>
      <c r="U163" s="119"/>
      <c r="V163" s="119"/>
      <c r="W163" s="119" t="s">
        <v>288</v>
      </c>
      <c r="X163" s="119"/>
      <c r="Y163" s="119"/>
      <c r="Z163" s="128"/>
      <c r="AA163" s="41"/>
      <c r="AB163" s="38" t="s">
        <v>268</v>
      </c>
      <c r="AC163" s="179" t="s">
        <v>271</v>
      </c>
      <c r="AD163" s="179"/>
      <c r="AE163" s="179"/>
      <c r="AF163" s="179"/>
      <c r="AG163" s="179"/>
      <c r="AH163" s="179"/>
      <c r="AI163" s="179"/>
      <c r="AJ163" s="179"/>
      <c r="AK163" s="179"/>
      <c r="AL163" s="179"/>
      <c r="AM163" s="179"/>
      <c r="AN163" s="179"/>
      <c r="AO163" s="179"/>
      <c r="AP163" s="179"/>
      <c r="AQ163" s="179"/>
      <c r="AR163" s="179"/>
      <c r="AS163" s="179"/>
      <c r="AT163" s="179"/>
      <c r="AU163" s="179"/>
      <c r="AV163" s="179"/>
      <c r="AW163" s="179"/>
      <c r="AX163" s="179"/>
      <c r="AY163" s="179"/>
      <c r="AZ163" s="179"/>
      <c r="BA163" s="180"/>
      <c r="BB163" s="62"/>
      <c r="BE163" s="181"/>
      <c r="BF163" s="181"/>
      <c r="BG163" s="181"/>
      <c r="BH163" s="181"/>
      <c r="BI163" s="181"/>
      <c r="BJ163" s="181"/>
      <c r="BK163" s="181"/>
      <c r="BL163" s="181"/>
      <c r="BM163" s="181"/>
      <c r="BN163" s="181"/>
      <c r="BO163" s="181"/>
      <c r="BP163" s="181"/>
      <c r="BQ163" s="181"/>
      <c r="BR163" s="181"/>
      <c r="BS163" s="181"/>
      <c r="BT163" s="181"/>
      <c r="BU163" s="181"/>
      <c r="BV163" s="181"/>
      <c r="BW163" s="181"/>
      <c r="BX163" s="181"/>
      <c r="BY163" s="181"/>
      <c r="BZ163" s="181"/>
      <c r="CA163" s="181"/>
      <c r="CB163" s="181"/>
      <c r="CC163" s="181"/>
      <c r="CD163" s="181"/>
      <c r="CE163" s="181"/>
      <c r="CF163" s="181"/>
      <c r="CG163" s="181"/>
      <c r="CH163" s="181"/>
      <c r="CI163" s="181"/>
      <c r="CJ163" s="181"/>
      <c r="CK163" s="181"/>
      <c r="CL163" s="181"/>
    </row>
    <row r="164" spans="1:115" ht="38.1" customHeight="1" x14ac:dyDescent="0.15">
      <c r="A164" s="155" t="s">
        <v>13</v>
      </c>
      <c r="B164" s="156"/>
      <c r="C164" s="157"/>
      <c r="D164" s="118" t="s">
        <v>340</v>
      </c>
      <c r="E164" s="119"/>
      <c r="F164" s="119"/>
      <c r="G164" s="119"/>
      <c r="H164" s="119"/>
      <c r="I164" s="119"/>
      <c r="J164" s="119" t="s">
        <v>289</v>
      </c>
      <c r="K164" s="119"/>
      <c r="L164" s="119"/>
      <c r="M164" s="128"/>
      <c r="N164" s="155" t="s">
        <v>31</v>
      </c>
      <c r="O164" s="156"/>
      <c r="P164" s="157"/>
      <c r="Q164" s="118" t="s">
        <v>69</v>
      </c>
      <c r="R164" s="119"/>
      <c r="S164" s="119"/>
      <c r="T164" s="119"/>
      <c r="U164" s="119"/>
      <c r="V164" s="119"/>
      <c r="W164" s="119" t="s">
        <v>289</v>
      </c>
      <c r="X164" s="119"/>
      <c r="Y164" s="119"/>
      <c r="Z164" s="128"/>
      <c r="AA164" s="42"/>
      <c r="AB164" s="39" t="s">
        <v>269</v>
      </c>
      <c r="AC164" s="115" t="s">
        <v>272</v>
      </c>
      <c r="AD164" s="115"/>
      <c r="AE164" s="115"/>
      <c r="AF164" s="115"/>
      <c r="AG164" s="115"/>
      <c r="AH164" s="115"/>
      <c r="AI164" s="115"/>
      <c r="AJ164" s="115"/>
      <c r="AK164" s="115"/>
      <c r="AL164" s="115"/>
      <c r="AM164" s="115"/>
      <c r="AN164" s="115"/>
      <c r="AO164" s="115"/>
      <c r="AP164" s="115"/>
      <c r="AQ164" s="115"/>
      <c r="AR164" s="115"/>
      <c r="AS164" s="115"/>
      <c r="AT164" s="115"/>
      <c r="AU164" s="115"/>
      <c r="AV164" s="115"/>
      <c r="AW164" s="115"/>
      <c r="AX164" s="115"/>
      <c r="AY164" s="115"/>
      <c r="AZ164" s="115"/>
      <c r="BA164" s="116"/>
      <c r="BB164" s="62"/>
      <c r="BE164" s="181"/>
      <c r="BF164" s="181"/>
      <c r="BG164" s="181"/>
      <c r="BH164" s="181"/>
      <c r="BI164" s="181"/>
      <c r="BJ164" s="181"/>
      <c r="BK164" s="181"/>
      <c r="BL164" s="181"/>
      <c r="BM164" s="181"/>
      <c r="BN164" s="181"/>
      <c r="BO164" s="181"/>
      <c r="BP164" s="181"/>
      <c r="BQ164" s="181"/>
      <c r="BR164" s="181"/>
      <c r="BS164" s="181"/>
      <c r="BT164" s="181"/>
      <c r="BU164" s="181"/>
      <c r="BV164" s="181"/>
      <c r="BW164" s="181"/>
      <c r="BX164" s="181"/>
      <c r="BY164" s="181"/>
      <c r="BZ164" s="181"/>
      <c r="CA164" s="181"/>
      <c r="CB164" s="181"/>
      <c r="CC164" s="181"/>
      <c r="CD164" s="181"/>
      <c r="CE164" s="181"/>
      <c r="CF164" s="181"/>
      <c r="CG164" s="181"/>
      <c r="CH164" s="181"/>
      <c r="CI164" s="181"/>
      <c r="CJ164" s="181"/>
      <c r="CK164" s="181"/>
      <c r="CL164" s="181"/>
    </row>
    <row r="165" spans="1:115" ht="38.1" customHeight="1" x14ac:dyDescent="0.15">
      <c r="A165" s="155" t="s">
        <v>341</v>
      </c>
      <c r="B165" s="156"/>
      <c r="C165" s="157"/>
      <c r="D165" s="161" t="s">
        <v>374</v>
      </c>
      <c r="E165" s="127"/>
      <c r="F165" s="127"/>
      <c r="G165" s="127"/>
      <c r="H165" s="127"/>
      <c r="I165" s="127"/>
      <c r="J165" s="119" t="s">
        <v>289</v>
      </c>
      <c r="K165" s="119"/>
      <c r="L165" s="119"/>
      <c r="M165" s="128"/>
      <c r="N165" s="155" t="s">
        <v>282</v>
      </c>
      <c r="O165" s="156"/>
      <c r="P165" s="157"/>
      <c r="Q165" s="118" t="s">
        <v>281</v>
      </c>
      <c r="R165" s="119"/>
      <c r="S165" s="119"/>
      <c r="T165" s="119"/>
      <c r="U165" s="119"/>
      <c r="V165" s="119"/>
      <c r="W165" s="119" t="s">
        <v>289</v>
      </c>
      <c r="X165" s="119"/>
      <c r="Y165" s="119"/>
      <c r="Z165" s="128"/>
      <c r="AA165" s="42"/>
      <c r="AB165" s="39" t="s">
        <v>270</v>
      </c>
      <c r="AC165" s="115" t="s">
        <v>273</v>
      </c>
      <c r="AD165" s="115"/>
      <c r="AE165" s="115"/>
      <c r="AF165" s="115"/>
      <c r="AG165" s="115"/>
      <c r="AH165" s="115"/>
      <c r="AI165" s="115"/>
      <c r="AJ165" s="115"/>
      <c r="AK165" s="115"/>
      <c r="AL165" s="115"/>
      <c r="AM165" s="115"/>
      <c r="AN165" s="115"/>
      <c r="AO165" s="115"/>
      <c r="AP165" s="115"/>
      <c r="AQ165" s="115"/>
      <c r="AR165" s="115"/>
      <c r="AS165" s="115"/>
      <c r="AT165" s="115"/>
      <c r="AU165" s="115"/>
      <c r="AV165" s="115"/>
      <c r="AW165" s="115"/>
      <c r="AX165" s="115"/>
      <c r="AY165" s="115"/>
      <c r="AZ165" s="115"/>
      <c r="BA165" s="116"/>
      <c r="BB165" s="62"/>
      <c r="BE165" s="181" t="s">
        <v>383</v>
      </c>
      <c r="BF165" s="181"/>
      <c r="BG165" s="181"/>
      <c r="BH165" s="181"/>
      <c r="BI165" s="181"/>
      <c r="BJ165" s="181"/>
      <c r="BK165" s="181"/>
      <c r="BL165" s="181"/>
      <c r="BM165" s="181"/>
      <c r="BN165" s="181"/>
      <c r="BO165" s="181"/>
      <c r="BP165" s="181"/>
      <c r="BQ165" s="181"/>
      <c r="BR165" s="181"/>
      <c r="BS165" s="181"/>
      <c r="BT165" s="181"/>
      <c r="BU165" s="181"/>
      <c r="BV165" s="181"/>
      <c r="BW165" s="181"/>
      <c r="BX165" s="181"/>
      <c r="BY165" s="181"/>
      <c r="BZ165" s="181"/>
      <c r="CA165" s="181"/>
      <c r="CB165" s="181"/>
      <c r="CC165" s="181"/>
      <c r="CD165" s="181"/>
      <c r="CE165" s="181"/>
      <c r="CF165" s="181"/>
      <c r="CG165" s="181"/>
      <c r="CH165" s="181"/>
      <c r="CI165" s="181"/>
      <c r="CJ165" s="181"/>
      <c r="CK165" s="181"/>
      <c r="CL165" s="181"/>
    </row>
    <row r="166" spans="1:115" ht="38.1" customHeight="1" x14ac:dyDescent="0.15">
      <c r="A166" s="155" t="s">
        <v>16</v>
      </c>
      <c r="B166" s="156"/>
      <c r="C166" s="157"/>
      <c r="D166" s="118" t="s">
        <v>26</v>
      </c>
      <c r="E166" s="119"/>
      <c r="F166" s="119"/>
      <c r="G166" s="119"/>
      <c r="H166" s="119"/>
      <c r="I166" s="119"/>
      <c r="J166" s="119" t="s">
        <v>290</v>
      </c>
      <c r="K166" s="119"/>
      <c r="L166" s="119"/>
      <c r="M166" s="128"/>
      <c r="N166" s="163" t="s">
        <v>283</v>
      </c>
      <c r="O166" s="156"/>
      <c r="P166" s="157"/>
      <c r="Q166" s="161" t="s">
        <v>393</v>
      </c>
      <c r="R166" s="119"/>
      <c r="S166" s="119"/>
      <c r="T166" s="119"/>
      <c r="U166" s="119"/>
      <c r="V166" s="119"/>
      <c r="W166" s="119" t="s">
        <v>290</v>
      </c>
      <c r="X166" s="119"/>
      <c r="Y166" s="119"/>
      <c r="Z166" s="128"/>
      <c r="AA166" s="42"/>
      <c r="AB166" s="39" t="s">
        <v>79</v>
      </c>
      <c r="AC166" s="115" t="s">
        <v>276</v>
      </c>
      <c r="AD166" s="115"/>
      <c r="AE166" s="115"/>
      <c r="AF166" s="115"/>
      <c r="AG166" s="115"/>
      <c r="AH166" s="115"/>
      <c r="AI166" s="115"/>
      <c r="AJ166" s="115"/>
      <c r="AK166" s="115"/>
      <c r="AL166" s="115"/>
      <c r="AM166" s="115"/>
      <c r="AN166" s="115"/>
      <c r="AO166" s="115"/>
      <c r="AP166" s="115"/>
      <c r="AQ166" s="115"/>
      <c r="AR166" s="115"/>
      <c r="AS166" s="115"/>
      <c r="AT166" s="115"/>
      <c r="AU166" s="115"/>
      <c r="AV166" s="115"/>
      <c r="AW166" s="115"/>
      <c r="AX166" s="115"/>
      <c r="AY166" s="115"/>
      <c r="AZ166" s="115"/>
      <c r="BA166" s="116"/>
      <c r="BB166" s="62"/>
      <c r="BE166" s="181"/>
      <c r="BF166" s="181"/>
      <c r="BG166" s="181"/>
      <c r="BH166" s="181"/>
      <c r="BI166" s="181"/>
      <c r="BJ166" s="181"/>
      <c r="BK166" s="181"/>
      <c r="BL166" s="181"/>
      <c r="BM166" s="181"/>
      <c r="BN166" s="181"/>
      <c r="BO166" s="181"/>
      <c r="BP166" s="181"/>
      <c r="BQ166" s="181"/>
      <c r="BR166" s="181"/>
      <c r="BS166" s="181"/>
      <c r="BT166" s="181"/>
      <c r="BU166" s="181"/>
      <c r="BV166" s="181"/>
      <c r="BW166" s="181"/>
      <c r="BX166" s="181"/>
      <c r="BY166" s="181"/>
      <c r="BZ166" s="181"/>
      <c r="CA166" s="181"/>
      <c r="CB166" s="181"/>
      <c r="CC166" s="181"/>
      <c r="CD166" s="181"/>
      <c r="CE166" s="181"/>
      <c r="CF166" s="181"/>
      <c r="CG166" s="181"/>
      <c r="CH166" s="181"/>
      <c r="CI166" s="181"/>
      <c r="CJ166" s="181"/>
      <c r="CK166" s="181"/>
      <c r="CL166" s="181"/>
    </row>
    <row r="167" spans="1:115" ht="38.1" customHeight="1" x14ac:dyDescent="0.15">
      <c r="A167" s="155" t="s">
        <v>17</v>
      </c>
      <c r="B167" s="156"/>
      <c r="C167" s="157"/>
      <c r="D167" s="161" t="s">
        <v>284</v>
      </c>
      <c r="E167" s="127"/>
      <c r="F167" s="127"/>
      <c r="G167" s="127"/>
      <c r="H167" s="127"/>
      <c r="I167" s="127"/>
      <c r="J167" s="127"/>
      <c r="K167" s="127"/>
      <c r="L167" s="127"/>
      <c r="M167" s="162"/>
      <c r="N167" s="163" t="s">
        <v>285</v>
      </c>
      <c r="O167" s="156"/>
      <c r="P167" s="157"/>
      <c r="Q167" s="118" t="s">
        <v>26</v>
      </c>
      <c r="R167" s="119"/>
      <c r="S167" s="119"/>
      <c r="T167" s="119"/>
      <c r="U167" s="119"/>
      <c r="V167" s="119"/>
      <c r="W167" s="127" t="s">
        <v>291</v>
      </c>
      <c r="X167" s="119"/>
      <c r="Y167" s="119"/>
      <c r="Z167" s="128"/>
      <c r="AA167" s="42"/>
      <c r="AB167" s="39" t="s">
        <v>80</v>
      </c>
      <c r="AC167" s="122" t="s">
        <v>304</v>
      </c>
      <c r="AD167" s="122"/>
      <c r="AE167" s="122"/>
      <c r="AF167" s="122"/>
      <c r="AG167" s="122"/>
      <c r="AH167" s="122"/>
      <c r="AI167" s="122"/>
      <c r="AJ167" s="122"/>
      <c r="AK167" s="122"/>
      <c r="AL167" s="122"/>
      <c r="AM167" s="122"/>
      <c r="AN167" s="122"/>
      <c r="AO167" s="122"/>
      <c r="AP167" s="122"/>
      <c r="AQ167" s="122"/>
      <c r="AR167" s="122"/>
      <c r="AS167" s="122"/>
      <c r="AT167" s="122"/>
      <c r="AU167" s="122"/>
      <c r="AV167" s="122"/>
      <c r="AW167" s="122"/>
      <c r="AX167" s="122"/>
      <c r="AY167" s="122"/>
      <c r="AZ167" s="122"/>
      <c r="BA167" s="164"/>
      <c r="BB167" s="63"/>
      <c r="BE167" s="181"/>
      <c r="BF167" s="181"/>
      <c r="BG167" s="181"/>
      <c r="BH167" s="181"/>
      <c r="BI167" s="181"/>
      <c r="BJ167" s="181"/>
      <c r="BK167" s="181"/>
      <c r="BL167" s="181"/>
      <c r="BM167" s="181"/>
      <c r="BN167" s="181"/>
      <c r="BO167" s="181"/>
      <c r="BP167" s="181"/>
      <c r="BQ167" s="181"/>
      <c r="BR167" s="181"/>
      <c r="BS167" s="181"/>
      <c r="BT167" s="181"/>
      <c r="BU167" s="181"/>
      <c r="BV167" s="181"/>
      <c r="BW167" s="181"/>
      <c r="BX167" s="181"/>
      <c r="BY167" s="181"/>
      <c r="BZ167" s="181"/>
      <c r="CA167" s="181"/>
      <c r="CB167" s="181"/>
      <c r="CC167" s="181"/>
      <c r="CD167" s="181"/>
      <c r="CE167" s="181"/>
      <c r="CF167" s="181"/>
      <c r="CG167" s="181"/>
      <c r="CH167" s="181"/>
      <c r="CI167" s="181"/>
      <c r="CJ167" s="181"/>
      <c r="CK167" s="181"/>
      <c r="CL167" s="181"/>
    </row>
    <row r="168" spans="1:115" ht="38.1" customHeight="1" x14ac:dyDescent="0.15">
      <c r="A168" s="165" t="s">
        <v>33</v>
      </c>
      <c r="B168" s="139"/>
      <c r="C168" s="140"/>
      <c r="D168" s="250" t="s">
        <v>370</v>
      </c>
      <c r="E168" s="251"/>
      <c r="F168" s="251"/>
      <c r="G168" s="251"/>
      <c r="H168" s="251"/>
      <c r="I168" s="251"/>
      <c r="J168" s="251"/>
      <c r="K168" s="251"/>
      <c r="L168" s="251"/>
      <c r="M168" s="252"/>
      <c r="N168" s="163" t="s">
        <v>365</v>
      </c>
      <c r="O168" s="283"/>
      <c r="P168" s="284"/>
      <c r="Q168" s="194" t="s">
        <v>390</v>
      </c>
      <c r="R168" s="195"/>
      <c r="S168" s="195"/>
      <c r="T168" s="195"/>
      <c r="U168" s="195"/>
      <c r="V168" s="195"/>
      <c r="W168" s="127" t="s">
        <v>289</v>
      </c>
      <c r="X168" s="127"/>
      <c r="Y168" s="127"/>
      <c r="Z168" s="162"/>
      <c r="AA168" s="42"/>
      <c r="AB168" s="39" t="s">
        <v>274</v>
      </c>
      <c r="AC168" s="122" t="s">
        <v>307</v>
      </c>
      <c r="AD168" s="115"/>
      <c r="AE168" s="115"/>
      <c r="AF168" s="115"/>
      <c r="AG168" s="115"/>
      <c r="AH168" s="115"/>
      <c r="AI168" s="115"/>
      <c r="AJ168" s="115"/>
      <c r="AK168" s="115"/>
      <c r="AL168" s="115"/>
      <c r="AM168" s="115"/>
      <c r="AN168" s="115"/>
      <c r="AO168" s="115"/>
      <c r="AP168" s="115"/>
      <c r="AQ168" s="115"/>
      <c r="AR168" s="115"/>
      <c r="AS168" s="115"/>
      <c r="AT168" s="115"/>
      <c r="AU168" s="115"/>
      <c r="AV168" s="115"/>
      <c r="AW168" s="115"/>
      <c r="AX168" s="115"/>
      <c r="AY168" s="115"/>
      <c r="AZ168" s="115"/>
      <c r="BA168" s="116"/>
      <c r="BB168" s="62"/>
      <c r="BE168" s="181"/>
      <c r="BF168" s="181"/>
      <c r="BG168" s="181"/>
      <c r="BH168" s="181"/>
      <c r="BI168" s="181"/>
      <c r="BJ168" s="181"/>
      <c r="BK168" s="181"/>
      <c r="BL168" s="181"/>
      <c r="BM168" s="181"/>
      <c r="BN168" s="181"/>
      <c r="BO168" s="181"/>
      <c r="BP168" s="181"/>
      <c r="BQ168" s="181"/>
      <c r="BR168" s="181"/>
      <c r="BS168" s="181"/>
      <c r="BT168" s="181"/>
      <c r="BU168" s="181"/>
      <c r="BV168" s="181"/>
      <c r="BW168" s="181"/>
      <c r="BX168" s="181"/>
      <c r="BY168" s="181"/>
      <c r="BZ168" s="181"/>
      <c r="CA168" s="181"/>
      <c r="CB168" s="181"/>
      <c r="CC168" s="181"/>
      <c r="CD168" s="181"/>
      <c r="CE168" s="181"/>
      <c r="CF168" s="181"/>
      <c r="CG168" s="181"/>
      <c r="CH168" s="181"/>
      <c r="CI168" s="181"/>
      <c r="CJ168" s="181"/>
      <c r="CK168" s="181"/>
      <c r="CL168" s="181"/>
    </row>
    <row r="169" spans="1:115" ht="38.1" customHeight="1" x14ac:dyDescent="0.15">
      <c r="A169" s="141"/>
      <c r="B169" s="142"/>
      <c r="C169" s="143"/>
      <c r="D169" s="196" t="s">
        <v>372</v>
      </c>
      <c r="E169" s="197"/>
      <c r="F169" s="197"/>
      <c r="G169" s="197"/>
      <c r="H169" s="197"/>
      <c r="I169" s="197"/>
      <c r="J169" s="197"/>
      <c r="K169" s="197"/>
      <c r="L169" s="197"/>
      <c r="M169" s="198"/>
      <c r="N169" s="163" t="s">
        <v>368</v>
      </c>
      <c r="O169" s="156"/>
      <c r="P169" s="157"/>
      <c r="Q169" s="118" t="s">
        <v>394</v>
      </c>
      <c r="R169" s="119"/>
      <c r="S169" s="119"/>
      <c r="T169" s="119"/>
      <c r="U169" s="119"/>
      <c r="V169" s="119"/>
      <c r="W169" s="127" t="s">
        <v>288</v>
      </c>
      <c r="X169" s="119"/>
      <c r="Y169" s="119"/>
      <c r="Z169" s="128"/>
      <c r="AA169" s="42"/>
      <c r="AB169" s="39" t="s">
        <v>305</v>
      </c>
      <c r="AC169" s="122" t="s">
        <v>467</v>
      </c>
      <c r="AD169" s="115"/>
      <c r="AE169" s="115"/>
      <c r="AF169" s="115"/>
      <c r="AG169" s="115"/>
      <c r="AH169" s="115"/>
      <c r="AI169" s="115"/>
      <c r="AJ169" s="115"/>
      <c r="AK169" s="115"/>
      <c r="AL169" s="115"/>
      <c r="AM169" s="115"/>
      <c r="AN169" s="115"/>
      <c r="AO169" s="115"/>
      <c r="AP169" s="115"/>
      <c r="AQ169" s="115"/>
      <c r="AR169" s="115"/>
      <c r="AS169" s="115"/>
      <c r="AT169" s="115"/>
      <c r="AU169" s="115"/>
      <c r="AV169" s="115"/>
      <c r="AW169" s="115"/>
      <c r="AX169" s="115"/>
      <c r="AY169" s="115"/>
      <c r="AZ169" s="115"/>
      <c r="BA169" s="116"/>
      <c r="BB169" s="62"/>
      <c r="BE169" s="181"/>
      <c r="BF169" s="181"/>
      <c r="BG169" s="181"/>
      <c r="BH169" s="181"/>
      <c r="BI169" s="181"/>
      <c r="BJ169" s="181"/>
      <c r="BK169" s="181"/>
      <c r="BL169" s="181"/>
      <c r="BM169" s="181"/>
      <c r="BN169" s="181"/>
      <c r="BO169" s="181"/>
      <c r="BP169" s="181"/>
      <c r="BQ169" s="181"/>
      <c r="BR169" s="181"/>
      <c r="BS169" s="181"/>
      <c r="BT169" s="181"/>
      <c r="BU169" s="181"/>
      <c r="BV169" s="181"/>
      <c r="BW169" s="181"/>
      <c r="BX169" s="181"/>
      <c r="BY169" s="181"/>
      <c r="BZ169" s="181"/>
      <c r="CA169" s="181"/>
      <c r="CB169" s="181"/>
      <c r="CC169" s="181"/>
      <c r="CD169" s="181"/>
      <c r="CE169" s="181"/>
      <c r="CF169" s="181"/>
      <c r="CG169" s="181"/>
      <c r="CH169" s="181"/>
      <c r="CI169" s="181"/>
      <c r="CJ169" s="181"/>
      <c r="CK169" s="181"/>
      <c r="CL169" s="181"/>
    </row>
    <row r="170" spans="1:115" ht="38.1" customHeight="1" x14ac:dyDescent="0.15">
      <c r="A170" s="163" t="s">
        <v>286</v>
      </c>
      <c r="B170" s="156"/>
      <c r="C170" s="157"/>
      <c r="D170" s="118" t="s">
        <v>396</v>
      </c>
      <c r="E170" s="119"/>
      <c r="F170" s="119"/>
      <c r="G170" s="119"/>
      <c r="H170" s="119"/>
      <c r="I170" s="119"/>
      <c r="J170" s="119" t="s">
        <v>289</v>
      </c>
      <c r="K170" s="119"/>
      <c r="L170" s="119"/>
      <c r="M170" s="128"/>
      <c r="N170" s="138" t="s">
        <v>294</v>
      </c>
      <c r="O170" s="139"/>
      <c r="P170" s="140"/>
      <c r="Q170" s="246" t="s">
        <v>425</v>
      </c>
      <c r="R170" s="247"/>
      <c r="S170" s="247"/>
      <c r="T170" s="247"/>
      <c r="U170" s="247"/>
      <c r="V170" s="247"/>
      <c r="W170" s="127" t="s">
        <v>288</v>
      </c>
      <c r="X170" s="119"/>
      <c r="Y170" s="119"/>
      <c r="Z170" s="128"/>
      <c r="AA170" s="42"/>
      <c r="AB170" s="39" t="s">
        <v>306</v>
      </c>
      <c r="AC170" s="115" t="s">
        <v>471</v>
      </c>
      <c r="AD170" s="115"/>
      <c r="AE170" s="115"/>
      <c r="AF170" s="115"/>
      <c r="AG170" s="115"/>
      <c r="AH170" s="115"/>
      <c r="AI170" s="115"/>
      <c r="AJ170" s="115"/>
      <c r="AK170" s="115"/>
      <c r="AL170" s="115"/>
      <c r="AM170" s="115"/>
      <c r="AN170" s="115"/>
      <c r="AO170" s="115"/>
      <c r="AP170" s="115"/>
      <c r="AQ170" s="115"/>
      <c r="AR170" s="115"/>
      <c r="AS170" s="115"/>
      <c r="AT170" s="115"/>
      <c r="AU170" s="115"/>
      <c r="AV170" s="115"/>
      <c r="AW170" s="115"/>
      <c r="AX170" s="115"/>
      <c r="AY170" s="115"/>
      <c r="AZ170" s="115"/>
      <c r="BA170" s="116"/>
      <c r="BB170" s="62"/>
      <c r="BE170" s="181"/>
      <c r="BF170" s="181"/>
      <c r="BG170" s="181"/>
      <c r="BH170" s="181"/>
      <c r="BI170" s="181"/>
      <c r="BJ170" s="181"/>
      <c r="BK170" s="181"/>
      <c r="BL170" s="181"/>
      <c r="BM170" s="181"/>
      <c r="BN170" s="181"/>
      <c r="BO170" s="181"/>
      <c r="BP170" s="181"/>
      <c r="BQ170" s="181"/>
      <c r="BR170" s="181"/>
      <c r="BS170" s="181"/>
      <c r="BT170" s="181"/>
      <c r="BU170" s="181"/>
      <c r="BV170" s="181"/>
      <c r="BW170" s="181"/>
      <c r="BX170" s="181"/>
      <c r="BY170" s="181"/>
      <c r="BZ170" s="181"/>
      <c r="CA170" s="181"/>
      <c r="CB170" s="181"/>
      <c r="CC170" s="181"/>
      <c r="CD170" s="181"/>
      <c r="CE170" s="181"/>
      <c r="CF170" s="181"/>
      <c r="CG170" s="181"/>
      <c r="CH170" s="181"/>
      <c r="CI170" s="181"/>
      <c r="CJ170" s="181"/>
      <c r="CK170" s="181"/>
      <c r="CL170" s="181"/>
    </row>
    <row r="171" spans="1:115" ht="38.1" customHeight="1" x14ac:dyDescent="0.15">
      <c r="A171" s="163" t="s">
        <v>287</v>
      </c>
      <c r="B171" s="156"/>
      <c r="C171" s="157"/>
      <c r="D171" s="118" t="s">
        <v>281</v>
      </c>
      <c r="E171" s="119"/>
      <c r="F171" s="119"/>
      <c r="G171" s="119"/>
      <c r="H171" s="119"/>
      <c r="I171" s="119"/>
      <c r="J171" s="127" t="s">
        <v>292</v>
      </c>
      <c r="K171" s="119"/>
      <c r="L171" s="119"/>
      <c r="M171" s="128"/>
      <c r="N171" s="141"/>
      <c r="O171" s="142"/>
      <c r="P171" s="143"/>
      <c r="Q171" s="118" t="s">
        <v>492</v>
      </c>
      <c r="R171" s="119"/>
      <c r="S171" s="119"/>
      <c r="T171" s="119"/>
      <c r="U171" s="119"/>
      <c r="V171" s="119"/>
      <c r="W171" s="127" t="s">
        <v>293</v>
      </c>
      <c r="X171" s="119"/>
      <c r="Y171" s="119"/>
      <c r="Z171" s="128"/>
      <c r="AA171" s="43"/>
      <c r="AB171" s="40" t="s">
        <v>369</v>
      </c>
      <c r="AC171" s="248"/>
      <c r="AD171" s="248"/>
      <c r="AE171" s="248"/>
      <c r="AF171" s="248"/>
      <c r="AG171" s="248"/>
      <c r="AH171" s="248"/>
      <c r="AI171" s="248"/>
      <c r="AJ171" s="248"/>
      <c r="AK171" s="248"/>
      <c r="AL171" s="248"/>
      <c r="AM171" s="248"/>
      <c r="AN171" s="248"/>
      <c r="AO171" s="248"/>
      <c r="AP171" s="248"/>
      <c r="AQ171" s="248"/>
      <c r="AR171" s="248"/>
      <c r="AS171" s="248"/>
      <c r="AT171" s="248"/>
      <c r="AU171" s="248"/>
      <c r="AV171" s="248"/>
      <c r="AW171" s="248"/>
      <c r="AX171" s="248"/>
      <c r="AY171" s="248"/>
      <c r="AZ171" s="248"/>
      <c r="BA171" s="249"/>
      <c r="BB171" s="62"/>
    </row>
    <row r="172" spans="1:115" ht="12" customHeight="1" x14ac:dyDescent="0.15">
      <c r="A172" s="29"/>
      <c r="B172" s="30"/>
      <c r="C172" s="30"/>
      <c r="D172" s="26"/>
      <c r="E172" s="26"/>
      <c r="F172" s="26"/>
      <c r="G172" s="26"/>
      <c r="H172" s="26"/>
      <c r="I172" s="26"/>
      <c r="J172" s="31"/>
      <c r="K172" s="20"/>
      <c r="L172" s="20"/>
      <c r="M172" s="20"/>
      <c r="N172" s="30"/>
      <c r="O172" s="30"/>
      <c r="P172" s="30"/>
      <c r="Q172" s="20"/>
      <c r="R172" s="20"/>
      <c r="S172" s="20"/>
      <c r="T172" s="20"/>
      <c r="U172" s="26"/>
      <c r="V172" s="26"/>
      <c r="W172" s="32"/>
      <c r="X172" s="26"/>
      <c r="Y172" s="26"/>
      <c r="Z172" s="26"/>
      <c r="AA172" s="27"/>
      <c r="AB172" s="27"/>
      <c r="AC172" s="28"/>
      <c r="AD172" s="28"/>
      <c r="AE172" s="28"/>
      <c r="AF172" s="28"/>
      <c r="AG172" s="28"/>
      <c r="AH172" s="28"/>
      <c r="AI172" s="25"/>
      <c r="AJ172" s="25"/>
      <c r="AK172" s="25"/>
      <c r="AL172" s="25"/>
      <c r="AM172" s="25"/>
      <c r="AN172" s="25"/>
      <c r="AO172" s="25"/>
      <c r="AP172" s="25"/>
      <c r="AQ172" s="25"/>
      <c r="AR172" s="25"/>
      <c r="AS172" s="25"/>
      <c r="AT172" s="25"/>
      <c r="AU172" s="25"/>
      <c r="AV172" s="25"/>
      <c r="AW172" s="25"/>
      <c r="AX172" s="25"/>
      <c r="AY172" s="25"/>
      <c r="AZ172" s="25"/>
      <c r="BA172" s="25"/>
    </row>
    <row r="173" spans="1:115" s="17" customFormat="1" ht="38.1" customHeight="1" x14ac:dyDescent="0.15">
      <c r="A173" s="178" t="s">
        <v>351</v>
      </c>
      <c r="B173" s="178"/>
      <c r="C173" s="178"/>
      <c r="D173" s="178" t="s">
        <v>48</v>
      </c>
      <c r="E173" s="178"/>
      <c r="F173" s="178"/>
      <c r="G173" s="177" t="s">
        <v>299</v>
      </c>
      <c r="H173" s="177"/>
      <c r="I173" s="177"/>
      <c r="J173" s="178" t="s">
        <v>296</v>
      </c>
      <c r="K173" s="178"/>
      <c r="L173" s="178"/>
      <c r="M173" s="178"/>
      <c r="N173" s="177" t="s">
        <v>298</v>
      </c>
      <c r="O173" s="177"/>
      <c r="P173" s="177"/>
      <c r="Q173" s="177"/>
      <c r="R173" s="177"/>
      <c r="S173" s="177"/>
      <c r="T173" s="177"/>
      <c r="U173" s="177" t="s">
        <v>267</v>
      </c>
      <c r="V173" s="177"/>
      <c r="W173" s="177"/>
      <c r="X173" s="177"/>
      <c r="Y173" s="177"/>
      <c r="Z173" s="177"/>
      <c r="AA173" s="177"/>
      <c r="AB173" s="177"/>
      <c r="AC173" s="177"/>
      <c r="AD173" s="177"/>
      <c r="AE173" s="177" t="s">
        <v>388</v>
      </c>
      <c r="AF173" s="177"/>
      <c r="AG173" s="177"/>
      <c r="AH173" s="177"/>
      <c r="AI173" s="177"/>
      <c r="AJ173" s="177"/>
      <c r="AK173" s="177"/>
      <c r="AL173" s="177"/>
      <c r="AM173" s="177"/>
      <c r="AN173" s="177"/>
      <c r="AO173" s="177" t="s">
        <v>297</v>
      </c>
      <c r="AP173" s="177"/>
      <c r="AQ173" s="177"/>
      <c r="AR173" s="177"/>
      <c r="AS173" s="177"/>
      <c r="AT173" s="177"/>
      <c r="AU173" s="177"/>
      <c r="AV173" s="177"/>
      <c r="AW173" s="177"/>
      <c r="AX173" s="177"/>
      <c r="AY173" s="178" t="s">
        <v>389</v>
      </c>
      <c r="AZ173" s="178"/>
      <c r="BA173" s="178"/>
      <c r="BB173" s="74"/>
      <c r="BC173" s="168" t="s">
        <v>429</v>
      </c>
      <c r="BD173" s="168"/>
      <c r="BE173" s="168"/>
      <c r="BF173" s="102" t="s">
        <v>300</v>
      </c>
      <c r="BG173" s="102"/>
      <c r="BH173" s="102"/>
      <c r="BI173" s="103" t="s">
        <v>44</v>
      </c>
      <c r="BJ173" s="103"/>
      <c r="BK173" s="103"/>
      <c r="BL173" s="103"/>
      <c r="BM173" s="103"/>
      <c r="BN173" s="103"/>
      <c r="BO173" s="103"/>
      <c r="BP173" s="103" t="s">
        <v>52</v>
      </c>
      <c r="BQ173" s="103"/>
      <c r="BR173" s="103"/>
      <c r="BS173" s="103"/>
      <c r="BT173" s="103"/>
      <c r="BU173" s="103"/>
      <c r="BV173" s="103"/>
      <c r="BW173" s="103" t="s">
        <v>53</v>
      </c>
      <c r="BX173" s="103"/>
      <c r="BY173" s="103"/>
      <c r="BZ173" s="103" t="s">
        <v>46</v>
      </c>
      <c r="CA173" s="103"/>
      <c r="CB173" s="103"/>
      <c r="CC173" s="241" t="s">
        <v>427</v>
      </c>
      <c r="CD173" s="242"/>
      <c r="CE173" s="242"/>
      <c r="CF173" s="242"/>
      <c r="CG173" s="242"/>
      <c r="CH173" s="243"/>
      <c r="CI173" s="112" t="s">
        <v>428</v>
      </c>
      <c r="CJ173" s="113"/>
      <c r="CK173" s="113"/>
      <c r="CL173" s="113"/>
      <c r="CM173" s="113"/>
      <c r="CN173" s="114"/>
      <c r="CO173" s="102" t="s">
        <v>55</v>
      </c>
      <c r="CP173" s="102"/>
      <c r="CQ173" s="102"/>
      <c r="CR173" s="222" t="s">
        <v>56</v>
      </c>
      <c r="CS173" s="222"/>
      <c r="CT173" s="222"/>
      <c r="CU173" s="102" t="s">
        <v>302</v>
      </c>
      <c r="CV173" s="102"/>
      <c r="CW173" s="102"/>
      <c r="CX173" s="102" t="s">
        <v>301</v>
      </c>
      <c r="CY173" s="102"/>
      <c r="CZ173" s="102"/>
      <c r="DA173" s="102" t="s">
        <v>60</v>
      </c>
      <c r="DB173" s="102"/>
      <c r="DC173" s="102"/>
      <c r="DD173" s="102" t="s">
        <v>61</v>
      </c>
      <c r="DE173" s="102"/>
      <c r="DF173" s="102"/>
      <c r="DG173" s="103" t="s">
        <v>62</v>
      </c>
      <c r="DH173" s="103"/>
      <c r="DI173" s="103"/>
      <c r="DJ173" s="103"/>
      <c r="DK173" s="103"/>
    </row>
    <row r="174" spans="1:115" ht="38.1" customHeight="1" x14ac:dyDescent="0.15">
      <c r="A174" s="190"/>
      <c r="B174" s="134"/>
      <c r="C174" s="134"/>
      <c r="D174" s="191"/>
      <c r="E174" s="191"/>
      <c r="F174" s="191"/>
      <c r="G174" s="186"/>
      <c r="H174" s="186"/>
      <c r="I174" s="186"/>
      <c r="J174" s="121"/>
      <c r="K174" s="121"/>
      <c r="L174" s="121"/>
      <c r="M174" s="121"/>
      <c r="N174" s="137"/>
      <c r="O174" s="137"/>
      <c r="P174" s="137"/>
      <c r="Q174" s="137"/>
      <c r="R174" s="137"/>
      <c r="S174" s="137"/>
      <c r="T174" s="137"/>
      <c r="U174" s="117"/>
      <c r="V174" s="117"/>
      <c r="W174" s="117"/>
      <c r="X174" s="117"/>
      <c r="Y174" s="117"/>
      <c r="Z174" s="117"/>
      <c r="AA174" s="117"/>
      <c r="AB174" s="117"/>
      <c r="AC174" s="117"/>
      <c r="AD174" s="117"/>
      <c r="AE174" s="129"/>
      <c r="AF174" s="129"/>
      <c r="AG174" s="129"/>
      <c r="AH174" s="129"/>
      <c r="AI174" s="129"/>
      <c r="AJ174" s="129"/>
      <c r="AK174" s="129"/>
      <c r="AL174" s="129"/>
      <c r="AM174" s="129"/>
      <c r="AN174" s="129"/>
      <c r="AO174" s="158"/>
      <c r="AP174" s="158"/>
      <c r="AQ174" s="158"/>
      <c r="AR174" s="158"/>
      <c r="AS174" s="158"/>
      <c r="AT174" s="158"/>
      <c r="AU174" s="158"/>
      <c r="AV174" s="158"/>
      <c r="AW174" s="158"/>
      <c r="AX174" s="158"/>
      <c r="AY174" s="117"/>
      <c r="AZ174" s="117"/>
      <c r="BA174" s="117"/>
      <c r="BB174" s="73"/>
      <c r="BC174" s="182"/>
      <c r="BD174" s="183"/>
      <c r="BE174" s="184"/>
      <c r="BF174" s="223"/>
      <c r="BG174" s="224"/>
      <c r="BH174" s="225"/>
      <c r="BI174" s="123"/>
      <c r="BJ174" s="124"/>
      <c r="BK174" s="124"/>
      <c r="BL174" s="124"/>
      <c r="BM174" s="124"/>
      <c r="BN174" s="124"/>
      <c r="BO174" s="125"/>
      <c r="BP174" s="123"/>
      <c r="BQ174" s="124"/>
      <c r="BR174" s="124"/>
      <c r="BS174" s="124"/>
      <c r="BT174" s="124"/>
      <c r="BU174" s="124"/>
      <c r="BV174" s="125"/>
      <c r="BW174" s="210"/>
      <c r="BX174" s="211"/>
      <c r="BY174" s="212"/>
      <c r="BZ174" s="210"/>
      <c r="CA174" s="211"/>
      <c r="CB174" s="212"/>
      <c r="CC174" s="226"/>
      <c r="CD174" s="227"/>
      <c r="CE174" s="227"/>
      <c r="CF174" s="227"/>
      <c r="CG174" s="227"/>
      <c r="CH174" s="228"/>
      <c r="CI174" s="229"/>
      <c r="CJ174" s="230"/>
      <c r="CK174" s="231"/>
      <c r="CL174" s="232"/>
      <c r="CM174" s="233"/>
      <c r="CN174" s="234"/>
      <c r="CO174" s="105"/>
      <c r="CP174" s="106"/>
      <c r="CQ174" s="107"/>
      <c r="CR174" s="105"/>
      <c r="CS174" s="106"/>
      <c r="CT174" s="107"/>
      <c r="CU174" s="105"/>
      <c r="CV174" s="106"/>
      <c r="CW174" s="107"/>
      <c r="CX174" s="105"/>
      <c r="CY174" s="106"/>
      <c r="CZ174" s="107"/>
      <c r="DA174" s="235"/>
      <c r="DB174" s="236"/>
      <c r="DC174" s="237"/>
      <c r="DD174" s="105"/>
      <c r="DE174" s="106"/>
      <c r="DF174" s="107"/>
      <c r="DG174" s="238"/>
      <c r="DH174" s="239"/>
      <c r="DI174" s="239"/>
      <c r="DJ174" s="239"/>
      <c r="DK174" s="240"/>
    </row>
    <row r="175" spans="1:115" ht="38.1" customHeight="1" x14ac:dyDescent="0.15">
      <c r="A175" s="134"/>
      <c r="B175" s="134"/>
      <c r="C175" s="134"/>
      <c r="D175" s="130" t="s">
        <v>193</v>
      </c>
      <c r="E175" s="131"/>
      <c r="F175" s="131"/>
      <c r="G175" s="131"/>
      <c r="H175" s="131"/>
      <c r="I175" s="131"/>
      <c r="J175" s="131"/>
      <c r="K175" s="131"/>
      <c r="L175" s="131"/>
      <c r="M175" s="131"/>
      <c r="N175" s="131"/>
      <c r="O175" s="131"/>
      <c r="P175" s="131"/>
      <c r="Q175" s="131"/>
      <c r="R175" s="131"/>
      <c r="S175" s="131"/>
      <c r="T175" s="131"/>
      <c r="U175" s="131"/>
      <c r="V175" s="131"/>
      <c r="W175" s="131"/>
      <c r="X175" s="131"/>
      <c r="Y175" s="131"/>
      <c r="Z175" s="131"/>
      <c r="AA175" s="131"/>
      <c r="AB175" s="131"/>
      <c r="AC175" s="131"/>
      <c r="AD175" s="131"/>
      <c r="AE175" s="131"/>
      <c r="AF175" s="131"/>
      <c r="AG175" s="131"/>
      <c r="AH175" s="131"/>
      <c r="AI175" s="131"/>
      <c r="AJ175" s="131"/>
      <c r="AK175" s="131"/>
      <c r="AL175" s="131"/>
      <c r="AM175" s="131"/>
      <c r="AN175" s="131"/>
      <c r="AO175" s="131"/>
      <c r="AP175" s="131"/>
      <c r="AQ175" s="131"/>
      <c r="AR175" s="131"/>
      <c r="AS175" s="131"/>
      <c r="AT175" s="131"/>
      <c r="AU175" s="131"/>
      <c r="AV175" s="131"/>
      <c r="AW175" s="131"/>
      <c r="AX175" s="132"/>
      <c r="AY175" s="120"/>
      <c r="AZ175" s="120"/>
      <c r="BA175" s="120"/>
      <c r="BB175" s="73"/>
      <c r="BC175" s="192"/>
      <c r="BD175" s="193"/>
      <c r="BE175" s="193"/>
      <c r="BF175" s="104"/>
      <c r="BG175" s="104"/>
      <c r="BH175" s="104"/>
      <c r="BI175" s="219"/>
      <c r="BJ175" s="219"/>
      <c r="BK175" s="219"/>
      <c r="BL175" s="219"/>
      <c r="BM175" s="219"/>
      <c r="BN175" s="219"/>
      <c r="BO175" s="219"/>
      <c r="BP175" s="111"/>
      <c r="BQ175" s="111"/>
      <c r="BR175" s="111"/>
      <c r="BS175" s="111"/>
      <c r="BT175" s="111"/>
      <c r="BU175" s="111"/>
      <c r="BV175" s="111"/>
      <c r="BW175" s="108"/>
      <c r="BX175" s="108"/>
      <c r="BY175" s="108"/>
      <c r="BZ175" s="108"/>
      <c r="CA175" s="108"/>
      <c r="CB175" s="108"/>
      <c r="CC175" s="133"/>
      <c r="CD175" s="133"/>
      <c r="CE175" s="133"/>
      <c r="CF175" s="126"/>
      <c r="CG175" s="126"/>
      <c r="CH175" s="126"/>
      <c r="CI175" s="144"/>
      <c r="CJ175" s="144"/>
      <c r="CK175" s="144"/>
      <c r="CL175" s="208"/>
      <c r="CM175" s="108"/>
      <c r="CN175" s="108"/>
      <c r="CO175" s="111"/>
      <c r="CP175" s="108"/>
      <c r="CQ175" s="108"/>
      <c r="CR175" s="111"/>
      <c r="CS175" s="111"/>
      <c r="CT175" s="111"/>
      <c r="CU175" s="111"/>
      <c r="CV175" s="111"/>
      <c r="CW175" s="111"/>
      <c r="CX175" s="111"/>
      <c r="CY175" s="111"/>
      <c r="CZ175" s="111"/>
      <c r="DA175" s="218"/>
      <c r="DB175" s="218"/>
      <c r="DC175" s="218"/>
      <c r="DD175" s="111"/>
      <c r="DE175" s="111"/>
      <c r="DF175" s="111"/>
      <c r="DG175" s="214"/>
      <c r="DH175" s="214"/>
      <c r="DI175" s="214"/>
      <c r="DJ175" s="214"/>
      <c r="DK175" s="214"/>
    </row>
    <row r="176" spans="1:115" ht="38.1" customHeight="1" x14ac:dyDescent="0.15">
      <c r="A176" s="134"/>
      <c r="B176" s="134"/>
      <c r="C176" s="134"/>
      <c r="D176" s="134"/>
      <c r="E176" s="134"/>
      <c r="F176" s="134"/>
      <c r="G176" s="121"/>
      <c r="H176" s="121"/>
      <c r="I176" s="121"/>
      <c r="J176" s="121"/>
      <c r="K176" s="121"/>
      <c r="L176" s="121"/>
      <c r="M176" s="121"/>
      <c r="N176" s="160"/>
      <c r="O176" s="160"/>
      <c r="P176" s="160"/>
      <c r="Q176" s="160"/>
      <c r="R176" s="160"/>
      <c r="S176" s="160"/>
      <c r="T176" s="160"/>
      <c r="U176" s="120"/>
      <c r="V176" s="120"/>
      <c r="W176" s="120"/>
      <c r="X176" s="120"/>
      <c r="Y176" s="120"/>
      <c r="Z176" s="120"/>
      <c r="AA176" s="120"/>
      <c r="AB176" s="120"/>
      <c r="AC176" s="120"/>
      <c r="AD176" s="120"/>
      <c r="AE176" s="220"/>
      <c r="AF176" s="221"/>
      <c r="AG176" s="221"/>
      <c r="AH176" s="221"/>
      <c r="AI176" s="221"/>
      <c r="AJ176" s="221"/>
      <c r="AK176" s="221"/>
      <c r="AL176" s="221"/>
      <c r="AM176" s="221"/>
      <c r="AN176" s="221"/>
      <c r="AO176" s="120"/>
      <c r="AP176" s="121"/>
      <c r="AQ176" s="121"/>
      <c r="AR176" s="121"/>
      <c r="AS176" s="121"/>
      <c r="AT176" s="121"/>
      <c r="AU176" s="121"/>
      <c r="AV176" s="121"/>
      <c r="AW176" s="121"/>
      <c r="AX176" s="121"/>
      <c r="AY176" s="120"/>
      <c r="AZ176" s="120"/>
      <c r="BA176" s="120"/>
      <c r="BB176" s="73"/>
      <c r="BC176" s="192"/>
      <c r="BD176" s="193"/>
      <c r="BE176" s="193"/>
      <c r="BF176" s="104"/>
      <c r="BG176" s="104"/>
      <c r="BH176" s="104"/>
      <c r="BI176" s="219"/>
      <c r="BJ176" s="219"/>
      <c r="BK176" s="219"/>
      <c r="BL176" s="219"/>
      <c r="BM176" s="219"/>
      <c r="BN176" s="219"/>
      <c r="BO176" s="219"/>
      <c r="BP176" s="111"/>
      <c r="BQ176" s="111"/>
      <c r="BR176" s="111"/>
      <c r="BS176" s="111"/>
      <c r="BT176" s="111"/>
      <c r="BU176" s="111"/>
      <c r="BV176" s="111"/>
      <c r="BW176" s="108"/>
      <c r="BX176" s="108"/>
      <c r="BY176" s="108"/>
      <c r="BZ176" s="108"/>
      <c r="CA176" s="108"/>
      <c r="CB176" s="108"/>
      <c r="CC176" s="133"/>
      <c r="CD176" s="133"/>
      <c r="CE176" s="133"/>
      <c r="CF176" s="126"/>
      <c r="CG176" s="126"/>
      <c r="CH176" s="126"/>
      <c r="CI176" s="144"/>
      <c r="CJ176" s="144"/>
      <c r="CK176" s="144"/>
      <c r="CL176" s="208"/>
      <c r="CM176" s="108"/>
      <c r="CN176" s="108"/>
      <c r="CO176" s="111"/>
      <c r="CP176" s="108"/>
      <c r="CQ176" s="108"/>
      <c r="CR176" s="111"/>
      <c r="CS176" s="111"/>
      <c r="CT176" s="111"/>
      <c r="CU176" s="111"/>
      <c r="CV176" s="111"/>
      <c r="CW176" s="111"/>
      <c r="CX176" s="111"/>
      <c r="CY176" s="111"/>
      <c r="CZ176" s="111"/>
      <c r="DA176" s="218"/>
      <c r="DB176" s="218"/>
      <c r="DC176" s="218"/>
      <c r="DD176" s="111"/>
      <c r="DE176" s="111"/>
      <c r="DF176" s="111"/>
      <c r="DG176" s="214"/>
      <c r="DH176" s="214"/>
      <c r="DI176" s="214"/>
      <c r="DJ176" s="214"/>
      <c r="DK176" s="214"/>
    </row>
    <row r="177" spans="1:115" ht="38.1" customHeight="1" x14ac:dyDescent="0.15">
      <c r="A177" s="134"/>
      <c r="B177" s="134"/>
      <c r="C177" s="134"/>
      <c r="D177" s="134"/>
      <c r="E177" s="134"/>
      <c r="F177" s="134"/>
      <c r="G177" s="121"/>
      <c r="H177" s="121"/>
      <c r="I177" s="121"/>
      <c r="J177" s="121"/>
      <c r="K177" s="121"/>
      <c r="L177" s="121"/>
      <c r="M177" s="121"/>
      <c r="N177" s="160"/>
      <c r="O177" s="160"/>
      <c r="P177" s="160"/>
      <c r="Q177" s="160"/>
      <c r="R177" s="160"/>
      <c r="S177" s="160"/>
      <c r="T177" s="160"/>
      <c r="U177" s="120"/>
      <c r="V177" s="120"/>
      <c r="W177" s="120"/>
      <c r="X177" s="120"/>
      <c r="Y177" s="120"/>
      <c r="Z177" s="120"/>
      <c r="AA177" s="120"/>
      <c r="AB177" s="120"/>
      <c r="AC177" s="120"/>
      <c r="AD177" s="120"/>
      <c r="AE177" s="120"/>
      <c r="AF177" s="120"/>
      <c r="AG177" s="120"/>
      <c r="AH177" s="120"/>
      <c r="AI177" s="120"/>
      <c r="AJ177" s="120"/>
      <c r="AK177" s="120"/>
      <c r="AL177" s="120"/>
      <c r="AM177" s="120"/>
      <c r="AN177" s="120"/>
      <c r="AO177" s="120"/>
      <c r="AP177" s="120"/>
      <c r="AQ177" s="120"/>
      <c r="AR177" s="120"/>
      <c r="AS177" s="120"/>
      <c r="AT177" s="120"/>
      <c r="AU177" s="120"/>
      <c r="AV177" s="120"/>
      <c r="AW177" s="120"/>
      <c r="AX177" s="120"/>
      <c r="AY177" s="120"/>
      <c r="AZ177" s="120"/>
      <c r="BA177" s="120"/>
      <c r="BB177" s="73"/>
      <c r="BC177" s="192"/>
      <c r="BD177" s="193"/>
      <c r="BE177" s="193"/>
      <c r="BF177" s="104"/>
      <c r="BG177" s="104"/>
      <c r="BH177" s="104"/>
      <c r="BI177" s="111"/>
      <c r="BJ177" s="111"/>
      <c r="BK177" s="111"/>
      <c r="BL177" s="111"/>
      <c r="BM177" s="111"/>
      <c r="BN177" s="111"/>
      <c r="BO177" s="111"/>
      <c r="BP177" s="111"/>
      <c r="BQ177" s="111"/>
      <c r="BR177" s="111"/>
      <c r="BS177" s="111"/>
      <c r="BT177" s="111"/>
      <c r="BU177" s="111"/>
      <c r="BV177" s="111"/>
      <c r="BW177" s="108"/>
      <c r="BX177" s="108"/>
      <c r="BY177" s="108"/>
      <c r="BZ177" s="108"/>
      <c r="CA177" s="108"/>
      <c r="CB177" s="108"/>
      <c r="CC177" s="133"/>
      <c r="CD177" s="133"/>
      <c r="CE177" s="133"/>
      <c r="CF177" s="126"/>
      <c r="CG177" s="126"/>
      <c r="CH177" s="126"/>
      <c r="CI177" s="144"/>
      <c r="CJ177" s="144"/>
      <c r="CK177" s="144"/>
      <c r="CL177" s="208"/>
      <c r="CM177" s="108"/>
      <c r="CN177" s="108"/>
      <c r="CO177" s="111"/>
      <c r="CP177" s="108"/>
      <c r="CQ177" s="108"/>
      <c r="CR177" s="111"/>
      <c r="CS177" s="111"/>
      <c r="CT177" s="111"/>
      <c r="CU177" s="111"/>
      <c r="CV177" s="111"/>
      <c r="CW177" s="111"/>
      <c r="CX177" s="111"/>
      <c r="CY177" s="111"/>
      <c r="CZ177" s="111"/>
      <c r="DA177" s="218"/>
      <c r="DB177" s="218"/>
      <c r="DC177" s="218"/>
      <c r="DD177" s="111"/>
      <c r="DE177" s="111"/>
      <c r="DF177" s="111"/>
      <c r="DG177" s="214"/>
      <c r="DH177" s="214"/>
      <c r="DI177" s="214"/>
      <c r="DJ177" s="214"/>
      <c r="DK177" s="214"/>
    </row>
    <row r="178" spans="1:115" ht="38.1" customHeight="1" x14ac:dyDescent="0.15">
      <c r="A178" s="134"/>
      <c r="B178" s="134"/>
      <c r="C178" s="134"/>
      <c r="D178" s="134"/>
      <c r="E178" s="134"/>
      <c r="F178" s="134"/>
      <c r="G178" s="121"/>
      <c r="H178" s="121"/>
      <c r="I178" s="121"/>
      <c r="J178" s="121"/>
      <c r="K178" s="121"/>
      <c r="L178" s="121"/>
      <c r="M178" s="121"/>
      <c r="N178" s="160"/>
      <c r="O178" s="160"/>
      <c r="P178" s="160"/>
      <c r="Q178" s="160"/>
      <c r="R178" s="160"/>
      <c r="S178" s="160"/>
      <c r="T178" s="160"/>
      <c r="U178" s="120"/>
      <c r="V178" s="120"/>
      <c r="W178" s="120"/>
      <c r="X178" s="120"/>
      <c r="Y178" s="120"/>
      <c r="Z178" s="120"/>
      <c r="AA178" s="120"/>
      <c r="AB178" s="120"/>
      <c r="AC178" s="120"/>
      <c r="AD178" s="120"/>
      <c r="AE178" s="120"/>
      <c r="AF178" s="120"/>
      <c r="AG178" s="120"/>
      <c r="AH178" s="120"/>
      <c r="AI178" s="120"/>
      <c r="AJ178" s="120"/>
      <c r="AK178" s="120"/>
      <c r="AL178" s="120"/>
      <c r="AM178" s="120"/>
      <c r="AN178" s="120"/>
      <c r="AO178" s="120"/>
      <c r="AP178" s="120"/>
      <c r="AQ178" s="120"/>
      <c r="AR178" s="120"/>
      <c r="AS178" s="120"/>
      <c r="AT178" s="120"/>
      <c r="AU178" s="120"/>
      <c r="AV178" s="120"/>
      <c r="AW178" s="120"/>
      <c r="AX178" s="120"/>
      <c r="AY178" s="120"/>
      <c r="AZ178" s="120"/>
      <c r="BA178" s="120"/>
      <c r="BB178" s="73"/>
      <c r="BC178" s="192"/>
      <c r="BD178" s="193"/>
      <c r="BE178" s="193"/>
      <c r="BF178" s="104"/>
      <c r="BG178" s="104"/>
      <c r="BH178" s="104"/>
      <c r="BI178" s="111"/>
      <c r="BJ178" s="111"/>
      <c r="BK178" s="111"/>
      <c r="BL178" s="111"/>
      <c r="BM178" s="111"/>
      <c r="BN178" s="111"/>
      <c r="BO178" s="111"/>
      <c r="BP178" s="111"/>
      <c r="BQ178" s="111"/>
      <c r="BR178" s="111"/>
      <c r="BS178" s="111"/>
      <c r="BT178" s="111"/>
      <c r="BU178" s="111"/>
      <c r="BV178" s="111"/>
      <c r="BW178" s="108"/>
      <c r="BX178" s="108"/>
      <c r="BY178" s="108"/>
      <c r="BZ178" s="108"/>
      <c r="CA178" s="108"/>
      <c r="CB178" s="108"/>
      <c r="CC178" s="133"/>
      <c r="CD178" s="133"/>
      <c r="CE178" s="133"/>
      <c r="CF178" s="126"/>
      <c r="CG178" s="126"/>
      <c r="CH178" s="126"/>
      <c r="CI178" s="144"/>
      <c r="CJ178" s="144"/>
      <c r="CK178" s="144"/>
      <c r="CL178" s="208"/>
      <c r="CM178" s="108"/>
      <c r="CN178" s="108"/>
      <c r="CO178" s="111"/>
      <c r="CP178" s="108"/>
      <c r="CQ178" s="108"/>
      <c r="CR178" s="111"/>
      <c r="CS178" s="111"/>
      <c r="CT178" s="111"/>
      <c r="CU178" s="111"/>
      <c r="CV178" s="111"/>
      <c r="CW178" s="111"/>
      <c r="CX178" s="111"/>
      <c r="CY178" s="111"/>
      <c r="CZ178" s="111"/>
      <c r="DA178" s="218"/>
      <c r="DB178" s="218"/>
      <c r="DC178" s="218"/>
      <c r="DD178" s="111"/>
      <c r="DE178" s="111"/>
      <c r="DF178" s="111"/>
      <c r="DG178" s="214"/>
      <c r="DH178" s="214"/>
      <c r="DI178" s="214"/>
      <c r="DJ178" s="214"/>
      <c r="DK178" s="214"/>
    </row>
    <row r="179" spans="1:115" ht="38.1" customHeight="1" x14ac:dyDescent="0.15">
      <c r="A179" s="134"/>
      <c r="B179" s="134"/>
      <c r="C179" s="134"/>
      <c r="D179" s="134"/>
      <c r="E179" s="134"/>
      <c r="F179" s="134"/>
      <c r="G179" s="121"/>
      <c r="H179" s="121"/>
      <c r="I179" s="121"/>
      <c r="J179" s="121"/>
      <c r="K179" s="121"/>
      <c r="L179" s="121"/>
      <c r="M179" s="121"/>
      <c r="N179" s="160"/>
      <c r="O179" s="160"/>
      <c r="P179" s="160"/>
      <c r="Q179" s="160"/>
      <c r="R179" s="160"/>
      <c r="S179" s="160"/>
      <c r="T179" s="160"/>
      <c r="U179" s="120"/>
      <c r="V179" s="120"/>
      <c r="W179" s="120"/>
      <c r="X179" s="120"/>
      <c r="Y179" s="120"/>
      <c r="Z179" s="120"/>
      <c r="AA179" s="120"/>
      <c r="AB179" s="120"/>
      <c r="AC179" s="120"/>
      <c r="AD179" s="120"/>
      <c r="AE179" s="120"/>
      <c r="AF179" s="120"/>
      <c r="AG179" s="120"/>
      <c r="AH179" s="120"/>
      <c r="AI179" s="120"/>
      <c r="AJ179" s="120"/>
      <c r="AK179" s="120"/>
      <c r="AL179" s="120"/>
      <c r="AM179" s="120"/>
      <c r="AN179" s="120"/>
      <c r="AO179" s="120"/>
      <c r="AP179" s="120"/>
      <c r="AQ179" s="120"/>
      <c r="AR179" s="120"/>
      <c r="AS179" s="120"/>
      <c r="AT179" s="120"/>
      <c r="AU179" s="120"/>
      <c r="AV179" s="120"/>
      <c r="AW179" s="120"/>
      <c r="AX179" s="120"/>
      <c r="AY179" s="120"/>
      <c r="AZ179" s="120"/>
      <c r="BA179" s="120"/>
      <c r="BB179" s="73"/>
      <c r="BC179" s="192"/>
      <c r="BD179" s="193"/>
      <c r="BE179" s="193"/>
      <c r="BF179" s="104"/>
      <c r="BG179" s="104"/>
      <c r="BH179" s="104"/>
      <c r="BI179" s="111"/>
      <c r="BJ179" s="111"/>
      <c r="BK179" s="111"/>
      <c r="BL179" s="111"/>
      <c r="BM179" s="111"/>
      <c r="BN179" s="111"/>
      <c r="BO179" s="111"/>
      <c r="BP179" s="111"/>
      <c r="BQ179" s="111"/>
      <c r="BR179" s="111"/>
      <c r="BS179" s="111"/>
      <c r="BT179" s="111"/>
      <c r="BU179" s="111"/>
      <c r="BV179" s="111"/>
      <c r="BW179" s="108"/>
      <c r="BX179" s="108"/>
      <c r="BY179" s="108"/>
      <c r="BZ179" s="108"/>
      <c r="CA179" s="108"/>
      <c r="CB179" s="108"/>
      <c r="CC179" s="133"/>
      <c r="CD179" s="133"/>
      <c r="CE179" s="133"/>
      <c r="CF179" s="126"/>
      <c r="CG179" s="126"/>
      <c r="CH179" s="126"/>
      <c r="CI179" s="144"/>
      <c r="CJ179" s="144"/>
      <c r="CK179" s="144"/>
      <c r="CL179" s="208"/>
      <c r="CM179" s="108"/>
      <c r="CN179" s="108"/>
      <c r="CO179" s="111"/>
      <c r="CP179" s="108"/>
      <c r="CQ179" s="108"/>
      <c r="CR179" s="111"/>
      <c r="CS179" s="111"/>
      <c r="CT179" s="111"/>
      <c r="CU179" s="111"/>
      <c r="CV179" s="111"/>
      <c r="CW179" s="111"/>
      <c r="CX179" s="111"/>
      <c r="CY179" s="111"/>
      <c r="CZ179" s="111"/>
      <c r="DA179" s="218"/>
      <c r="DB179" s="218"/>
      <c r="DC179" s="218"/>
      <c r="DD179" s="111"/>
      <c r="DE179" s="111"/>
      <c r="DF179" s="111"/>
      <c r="DG179" s="214"/>
      <c r="DH179" s="214"/>
      <c r="DI179" s="214"/>
      <c r="DJ179" s="214"/>
      <c r="DK179" s="214"/>
    </row>
    <row r="180" spans="1:115" ht="37.5" customHeight="1" x14ac:dyDescent="0.15">
      <c r="A180" s="190"/>
      <c r="B180" s="134"/>
      <c r="C180" s="134"/>
      <c r="D180" s="159"/>
      <c r="E180" s="159"/>
      <c r="F180" s="159"/>
      <c r="G180" s="186"/>
      <c r="H180" s="186"/>
      <c r="I180" s="186"/>
      <c r="J180" s="121"/>
      <c r="K180" s="121"/>
      <c r="L180" s="121"/>
      <c r="M180" s="121"/>
      <c r="N180" s="137"/>
      <c r="O180" s="137"/>
      <c r="P180" s="137"/>
      <c r="Q180" s="137"/>
      <c r="R180" s="137"/>
      <c r="S180" s="137"/>
      <c r="T180" s="137"/>
      <c r="U180" s="117"/>
      <c r="V180" s="117"/>
      <c r="W180" s="117"/>
      <c r="X180" s="117"/>
      <c r="Y180" s="117"/>
      <c r="Z180" s="117"/>
      <c r="AA180" s="117"/>
      <c r="AB180" s="117"/>
      <c r="AC180" s="117"/>
      <c r="AD180" s="117"/>
      <c r="AE180" s="129"/>
      <c r="AF180" s="129"/>
      <c r="AG180" s="129"/>
      <c r="AH180" s="129"/>
      <c r="AI180" s="129"/>
      <c r="AJ180" s="129"/>
      <c r="AK180" s="129"/>
      <c r="AL180" s="129"/>
      <c r="AM180" s="129"/>
      <c r="AN180" s="129"/>
      <c r="AO180" s="158"/>
      <c r="AP180" s="158"/>
      <c r="AQ180" s="158"/>
      <c r="AR180" s="158"/>
      <c r="AS180" s="158"/>
      <c r="AT180" s="158"/>
      <c r="AU180" s="158"/>
      <c r="AV180" s="158"/>
      <c r="AW180" s="158"/>
      <c r="AX180" s="158"/>
      <c r="AY180" s="117"/>
      <c r="AZ180" s="117"/>
      <c r="BA180" s="117"/>
      <c r="BB180" s="73"/>
      <c r="BC180" s="192"/>
      <c r="BD180" s="193"/>
      <c r="BE180" s="193"/>
      <c r="BF180" s="104"/>
      <c r="BG180" s="104"/>
      <c r="BH180" s="104"/>
      <c r="BI180" s="355"/>
      <c r="BJ180" s="355"/>
      <c r="BK180" s="355"/>
      <c r="BL180" s="355"/>
      <c r="BM180" s="355"/>
      <c r="BN180" s="355"/>
      <c r="BO180" s="355"/>
      <c r="BP180" s="111"/>
      <c r="BQ180" s="111"/>
      <c r="BR180" s="111"/>
      <c r="BS180" s="111"/>
      <c r="BT180" s="111"/>
      <c r="BU180" s="111"/>
      <c r="BV180" s="111"/>
      <c r="BW180" s="108"/>
      <c r="BX180" s="108"/>
      <c r="BY180" s="108"/>
      <c r="BZ180" s="108"/>
      <c r="CA180" s="108"/>
      <c r="CB180" s="108"/>
      <c r="CC180" s="226"/>
      <c r="CD180" s="227"/>
      <c r="CE180" s="227"/>
      <c r="CF180" s="227"/>
      <c r="CG180" s="227"/>
      <c r="CH180" s="228"/>
      <c r="CI180" s="144"/>
      <c r="CJ180" s="144"/>
      <c r="CK180" s="144"/>
      <c r="CL180" s="145"/>
      <c r="CM180" s="108"/>
      <c r="CN180" s="108"/>
      <c r="CO180" s="108"/>
      <c r="CP180" s="108"/>
      <c r="CQ180" s="108"/>
      <c r="CR180" s="111"/>
      <c r="CS180" s="111"/>
      <c r="CT180" s="111"/>
      <c r="CU180" s="111"/>
      <c r="CV180" s="111"/>
      <c r="CW180" s="111"/>
      <c r="CX180" s="111"/>
      <c r="CY180" s="111"/>
      <c r="CZ180" s="111"/>
      <c r="DA180" s="111"/>
      <c r="DB180" s="111"/>
      <c r="DC180" s="111"/>
      <c r="DD180" s="111"/>
      <c r="DE180" s="111"/>
      <c r="DF180" s="111"/>
      <c r="DG180" s="214"/>
      <c r="DH180" s="214"/>
      <c r="DI180" s="214"/>
      <c r="DJ180" s="214"/>
      <c r="DK180" s="214"/>
    </row>
    <row r="181" spans="1:115" ht="38.1" customHeight="1" x14ac:dyDescent="0.15">
      <c r="A181" s="280"/>
      <c r="B181" s="281"/>
      <c r="C181" s="281"/>
      <c r="D181" s="159"/>
      <c r="E181" s="159"/>
      <c r="F181" s="159"/>
      <c r="G181" s="186"/>
      <c r="H181" s="186"/>
      <c r="I181" s="186"/>
      <c r="J181" s="121"/>
      <c r="K181" s="121"/>
      <c r="L181" s="121"/>
      <c r="M181" s="121"/>
      <c r="N181" s="137"/>
      <c r="O181" s="137"/>
      <c r="P181" s="137"/>
      <c r="Q181" s="137"/>
      <c r="R181" s="137"/>
      <c r="S181" s="137"/>
      <c r="T181" s="137"/>
      <c r="U181" s="110"/>
      <c r="V181" s="110"/>
      <c r="W181" s="110"/>
      <c r="X181" s="110"/>
      <c r="Y181" s="110"/>
      <c r="Z181" s="110"/>
      <c r="AA181" s="110"/>
      <c r="AB181" s="110"/>
      <c r="AC181" s="110"/>
      <c r="AD181" s="110"/>
      <c r="AE181" s="187"/>
      <c r="AF181" s="187"/>
      <c r="AG181" s="187"/>
      <c r="AH181" s="187"/>
      <c r="AI181" s="187"/>
      <c r="AJ181" s="187"/>
      <c r="AK181" s="187"/>
      <c r="AL181" s="187"/>
      <c r="AM181" s="187"/>
      <c r="AN181" s="187"/>
      <c r="AO181" s="158"/>
      <c r="AP181" s="158"/>
      <c r="AQ181" s="158"/>
      <c r="AR181" s="158"/>
      <c r="AS181" s="158"/>
      <c r="AT181" s="158"/>
      <c r="AU181" s="158"/>
      <c r="AV181" s="158"/>
      <c r="AW181" s="158"/>
      <c r="AX181" s="158"/>
      <c r="AY181" s="110"/>
      <c r="AZ181" s="110"/>
      <c r="BA181" s="110"/>
      <c r="BB181" s="73"/>
      <c r="BC181" s="192"/>
      <c r="BD181" s="193"/>
      <c r="BE181" s="193"/>
      <c r="BF181" s="324"/>
      <c r="BG181" s="324"/>
      <c r="BH181" s="324"/>
      <c r="BI181" s="313"/>
      <c r="BJ181" s="313"/>
      <c r="BK181" s="313"/>
      <c r="BL181" s="313"/>
      <c r="BM181" s="313"/>
      <c r="BN181" s="313"/>
      <c r="BO181" s="313"/>
      <c r="BP181" s="339"/>
      <c r="BQ181" s="339"/>
      <c r="BR181" s="339"/>
      <c r="BS181" s="339"/>
      <c r="BT181" s="339"/>
      <c r="BU181" s="339"/>
      <c r="BV181" s="339"/>
      <c r="BW181" s="256"/>
      <c r="BX181" s="256"/>
      <c r="BY181" s="256"/>
      <c r="BZ181" s="256"/>
      <c r="CA181" s="256"/>
      <c r="CB181" s="256"/>
      <c r="CC181" s="226"/>
      <c r="CD181" s="227"/>
      <c r="CE181" s="227"/>
      <c r="CF181" s="227"/>
      <c r="CG181" s="227"/>
      <c r="CH181" s="228"/>
      <c r="CI181" s="144"/>
      <c r="CJ181" s="144"/>
      <c r="CK181" s="144"/>
      <c r="CL181" s="145"/>
      <c r="CM181" s="108"/>
      <c r="CN181" s="108"/>
      <c r="CO181" s="108"/>
      <c r="CP181" s="108"/>
      <c r="CQ181" s="108"/>
      <c r="CR181" s="111"/>
      <c r="CS181" s="111"/>
      <c r="CT181" s="111"/>
      <c r="CU181" s="111"/>
      <c r="CV181" s="111"/>
      <c r="CW181" s="111"/>
      <c r="CX181" s="111"/>
      <c r="CY181" s="111"/>
      <c r="CZ181" s="111"/>
      <c r="DA181" s="111"/>
      <c r="DB181" s="111"/>
      <c r="DC181" s="111"/>
      <c r="DD181" s="111"/>
      <c r="DE181" s="111"/>
      <c r="DF181" s="111"/>
      <c r="DG181" s="214"/>
      <c r="DH181" s="214"/>
      <c r="DI181" s="214"/>
      <c r="DJ181" s="214"/>
      <c r="DK181" s="214"/>
    </row>
    <row r="182" spans="1:115" ht="38.1" customHeight="1" x14ac:dyDescent="0.15">
      <c r="A182" s="190"/>
      <c r="B182" s="134"/>
      <c r="C182" s="134"/>
      <c r="D182" s="159"/>
      <c r="E182" s="159"/>
      <c r="F182" s="159"/>
      <c r="G182" s="186"/>
      <c r="H182" s="186"/>
      <c r="I182" s="186"/>
      <c r="J182" s="121"/>
      <c r="K182" s="121"/>
      <c r="L182" s="121"/>
      <c r="M182" s="121"/>
      <c r="N182" s="137"/>
      <c r="O182" s="137"/>
      <c r="P182" s="137"/>
      <c r="Q182" s="137"/>
      <c r="R182" s="137"/>
      <c r="S182" s="137"/>
      <c r="T182" s="137"/>
      <c r="U182" s="117"/>
      <c r="V182" s="117"/>
      <c r="W182" s="117"/>
      <c r="X182" s="117"/>
      <c r="Y182" s="117"/>
      <c r="Z182" s="117"/>
      <c r="AA182" s="117"/>
      <c r="AB182" s="117"/>
      <c r="AC182" s="117"/>
      <c r="AD182" s="117"/>
      <c r="AE182" s="129"/>
      <c r="AF182" s="129"/>
      <c r="AG182" s="129"/>
      <c r="AH182" s="129"/>
      <c r="AI182" s="129"/>
      <c r="AJ182" s="129"/>
      <c r="AK182" s="129"/>
      <c r="AL182" s="129"/>
      <c r="AM182" s="129"/>
      <c r="AN182" s="129"/>
      <c r="AO182" s="158"/>
      <c r="AP182" s="158"/>
      <c r="AQ182" s="158"/>
      <c r="AR182" s="158"/>
      <c r="AS182" s="158"/>
      <c r="AT182" s="158"/>
      <c r="AU182" s="158"/>
      <c r="AV182" s="158"/>
      <c r="AW182" s="158"/>
      <c r="AX182" s="158"/>
      <c r="AY182" s="117"/>
      <c r="AZ182" s="117"/>
      <c r="BA182" s="117"/>
      <c r="BB182" s="73"/>
      <c r="BC182" s="192"/>
      <c r="BD182" s="193"/>
      <c r="BE182" s="193"/>
      <c r="BF182" s="104"/>
      <c r="BG182" s="104"/>
      <c r="BH182" s="104"/>
      <c r="BI182" s="355"/>
      <c r="BJ182" s="355"/>
      <c r="BK182" s="355"/>
      <c r="BL182" s="355"/>
      <c r="BM182" s="355"/>
      <c r="BN182" s="355"/>
      <c r="BO182" s="355"/>
      <c r="BP182" s="111"/>
      <c r="BQ182" s="111"/>
      <c r="BR182" s="111"/>
      <c r="BS182" s="111"/>
      <c r="BT182" s="111"/>
      <c r="BU182" s="111"/>
      <c r="BV182" s="111"/>
      <c r="BW182" s="108"/>
      <c r="BX182" s="108"/>
      <c r="BY182" s="108"/>
      <c r="BZ182" s="108"/>
      <c r="CA182" s="108"/>
      <c r="CB182" s="108"/>
      <c r="CC182" s="346"/>
      <c r="CD182" s="347"/>
      <c r="CE182" s="347"/>
      <c r="CF182" s="347"/>
      <c r="CG182" s="347"/>
      <c r="CH182" s="348"/>
      <c r="CI182" s="144"/>
      <c r="CJ182" s="144"/>
      <c r="CK182" s="144"/>
      <c r="CL182" s="145"/>
      <c r="CM182" s="108"/>
      <c r="CN182" s="108"/>
      <c r="CO182" s="108"/>
      <c r="CP182" s="108"/>
      <c r="CQ182" s="108"/>
      <c r="CR182" s="111"/>
      <c r="CS182" s="111"/>
      <c r="CT182" s="111"/>
      <c r="CU182" s="111"/>
      <c r="CV182" s="111"/>
      <c r="CW182" s="111"/>
      <c r="CX182" s="111"/>
      <c r="CY182" s="111"/>
      <c r="CZ182" s="111"/>
      <c r="DA182" s="111"/>
      <c r="DB182" s="111"/>
      <c r="DC182" s="111"/>
      <c r="DD182" s="111"/>
      <c r="DE182" s="111"/>
      <c r="DF182" s="111"/>
      <c r="DG182" s="214"/>
      <c r="DH182" s="214"/>
      <c r="DI182" s="214"/>
      <c r="DJ182" s="214"/>
      <c r="DK182" s="214"/>
    </row>
    <row r="183" spans="1:115" ht="38.1" customHeight="1" x14ac:dyDescent="0.15">
      <c r="A183" s="190"/>
      <c r="B183" s="134"/>
      <c r="C183" s="134"/>
      <c r="D183" s="159"/>
      <c r="E183" s="159"/>
      <c r="F183" s="159"/>
      <c r="G183" s="186"/>
      <c r="H183" s="186"/>
      <c r="I183" s="186"/>
      <c r="J183" s="121"/>
      <c r="K183" s="121"/>
      <c r="L183" s="121"/>
      <c r="M183" s="121"/>
      <c r="N183" s="137"/>
      <c r="O183" s="137"/>
      <c r="P183" s="137"/>
      <c r="Q183" s="137"/>
      <c r="R183" s="137"/>
      <c r="S183" s="137"/>
      <c r="T183" s="137"/>
      <c r="U183" s="117"/>
      <c r="V183" s="117"/>
      <c r="W183" s="117"/>
      <c r="X183" s="117"/>
      <c r="Y183" s="117"/>
      <c r="Z183" s="117"/>
      <c r="AA183" s="117"/>
      <c r="AB183" s="117"/>
      <c r="AC183" s="117"/>
      <c r="AD183" s="117"/>
      <c r="AE183" s="129"/>
      <c r="AF183" s="129"/>
      <c r="AG183" s="129"/>
      <c r="AH183" s="129"/>
      <c r="AI183" s="129"/>
      <c r="AJ183" s="129"/>
      <c r="AK183" s="129"/>
      <c r="AL183" s="129"/>
      <c r="AM183" s="129"/>
      <c r="AN183" s="129"/>
      <c r="AO183" s="158"/>
      <c r="AP183" s="158"/>
      <c r="AQ183" s="158"/>
      <c r="AR183" s="158"/>
      <c r="AS183" s="158"/>
      <c r="AT183" s="158"/>
      <c r="AU183" s="158"/>
      <c r="AV183" s="158"/>
      <c r="AW183" s="158"/>
      <c r="AX183" s="158"/>
      <c r="AY183" s="117"/>
      <c r="AZ183" s="117"/>
      <c r="BA183" s="117"/>
      <c r="BB183" s="73"/>
      <c r="BC183" s="192"/>
      <c r="BD183" s="193"/>
      <c r="BE183" s="193"/>
      <c r="BF183" s="104"/>
      <c r="BG183" s="104"/>
      <c r="BH183" s="104"/>
      <c r="BI183" s="355"/>
      <c r="BJ183" s="355"/>
      <c r="BK183" s="355"/>
      <c r="BL183" s="355"/>
      <c r="BM183" s="355"/>
      <c r="BN183" s="355"/>
      <c r="BO183" s="355"/>
      <c r="BP183" s="111"/>
      <c r="BQ183" s="111"/>
      <c r="BR183" s="111"/>
      <c r="BS183" s="111"/>
      <c r="BT183" s="111"/>
      <c r="BU183" s="111"/>
      <c r="BV183" s="111"/>
      <c r="BW183" s="108"/>
      <c r="BX183" s="108"/>
      <c r="BY183" s="108"/>
      <c r="BZ183" s="108"/>
      <c r="CA183" s="108"/>
      <c r="CB183" s="108"/>
      <c r="CC183" s="346"/>
      <c r="CD183" s="347"/>
      <c r="CE183" s="347"/>
      <c r="CF183" s="347"/>
      <c r="CG183" s="347"/>
      <c r="CH183" s="348"/>
      <c r="CI183" s="144"/>
      <c r="CJ183" s="144"/>
      <c r="CK183" s="144"/>
      <c r="CL183" s="145"/>
      <c r="CM183" s="108"/>
      <c r="CN183" s="108"/>
      <c r="CO183" s="108"/>
      <c r="CP183" s="108"/>
      <c r="CQ183" s="108"/>
      <c r="CR183" s="111"/>
      <c r="CS183" s="111"/>
      <c r="CT183" s="111"/>
      <c r="CU183" s="111"/>
      <c r="CV183" s="111"/>
      <c r="CW183" s="111"/>
      <c r="CX183" s="111"/>
      <c r="CY183" s="111"/>
      <c r="CZ183" s="111"/>
      <c r="DA183" s="111"/>
      <c r="DB183" s="111"/>
      <c r="DC183" s="111"/>
      <c r="DD183" s="111"/>
      <c r="DE183" s="111"/>
      <c r="DF183" s="111"/>
      <c r="DG183" s="214"/>
      <c r="DH183" s="214"/>
      <c r="DI183" s="214"/>
      <c r="DJ183" s="214"/>
      <c r="DK183" s="214"/>
    </row>
    <row r="184" spans="1:115" ht="38.1" customHeight="1" x14ac:dyDescent="0.15">
      <c r="A184" s="190"/>
      <c r="B184" s="134"/>
      <c r="C184" s="134"/>
      <c r="D184" s="279"/>
      <c r="E184" s="279"/>
      <c r="F184" s="279"/>
      <c r="G184" s="186"/>
      <c r="H184" s="186"/>
      <c r="I184" s="186"/>
      <c r="J184" s="186"/>
      <c r="K184" s="186"/>
      <c r="L184" s="186"/>
      <c r="M184" s="186"/>
      <c r="N184" s="199"/>
      <c r="O184" s="199"/>
      <c r="P184" s="199"/>
      <c r="Q184" s="199"/>
      <c r="R184" s="199"/>
      <c r="S184" s="199"/>
      <c r="T184" s="199"/>
      <c r="U184" s="117"/>
      <c r="V184" s="117"/>
      <c r="W184" s="117"/>
      <c r="X184" s="117"/>
      <c r="Y184" s="117"/>
      <c r="Z184" s="117"/>
      <c r="AA184" s="117"/>
      <c r="AB184" s="117"/>
      <c r="AC184" s="117"/>
      <c r="AD184" s="117"/>
      <c r="AE184" s="120"/>
      <c r="AF184" s="120"/>
      <c r="AG184" s="120"/>
      <c r="AH184" s="120"/>
      <c r="AI184" s="120"/>
      <c r="AJ184" s="120"/>
      <c r="AK184" s="120"/>
      <c r="AL184" s="120"/>
      <c r="AM184" s="120"/>
      <c r="AN184" s="120"/>
      <c r="AO184" s="152"/>
      <c r="AP184" s="153"/>
      <c r="AQ184" s="153"/>
      <c r="AR184" s="153"/>
      <c r="AS184" s="153"/>
      <c r="AT184" s="153"/>
      <c r="AU184" s="153"/>
      <c r="AV184" s="153"/>
      <c r="AW184" s="153"/>
      <c r="AX184" s="154"/>
      <c r="AY184" s="120"/>
      <c r="AZ184" s="120"/>
      <c r="BA184" s="120"/>
      <c r="BB184" s="73"/>
      <c r="BC184" s="182"/>
      <c r="BD184" s="183"/>
      <c r="BE184" s="184"/>
      <c r="BF184" s="276"/>
      <c r="BG184" s="277"/>
      <c r="BH184" s="278"/>
      <c r="BI184" s="105"/>
      <c r="BJ184" s="106"/>
      <c r="BK184" s="106"/>
      <c r="BL184" s="106"/>
      <c r="BM184" s="106"/>
      <c r="BN184" s="106"/>
      <c r="BO184" s="107"/>
      <c r="BP184" s="105"/>
      <c r="BQ184" s="106"/>
      <c r="BR184" s="106"/>
      <c r="BS184" s="106"/>
      <c r="BT184" s="106"/>
      <c r="BU184" s="106"/>
      <c r="BV184" s="107"/>
      <c r="BW184" s="253"/>
      <c r="BX184" s="254"/>
      <c r="BY184" s="255"/>
      <c r="BZ184" s="253"/>
      <c r="CA184" s="254"/>
      <c r="CB184" s="255"/>
      <c r="CC184" s="273"/>
      <c r="CD184" s="274"/>
      <c r="CE184" s="275"/>
      <c r="CF184" s="352"/>
      <c r="CG184" s="353"/>
      <c r="CH184" s="354"/>
      <c r="CI184" s="229"/>
      <c r="CJ184" s="230"/>
      <c r="CK184" s="230"/>
      <c r="CL184" s="230"/>
      <c r="CM184" s="230"/>
      <c r="CN184" s="231"/>
      <c r="CO184" s="105"/>
      <c r="CP184" s="106"/>
      <c r="CQ184" s="107"/>
      <c r="CR184" s="105"/>
      <c r="CS184" s="106"/>
      <c r="CT184" s="107"/>
      <c r="CU184" s="105"/>
      <c r="CV184" s="106"/>
      <c r="CW184" s="107"/>
      <c r="CX184" s="105"/>
      <c r="CY184" s="106"/>
      <c r="CZ184" s="107"/>
      <c r="DA184" s="235"/>
      <c r="DB184" s="236"/>
      <c r="DC184" s="237"/>
      <c r="DD184" s="105"/>
      <c r="DE184" s="106"/>
      <c r="DF184" s="107"/>
      <c r="DG184" s="238"/>
      <c r="DH184" s="239"/>
      <c r="DI184" s="239"/>
      <c r="DJ184" s="239"/>
      <c r="DK184" s="240"/>
    </row>
    <row r="185" spans="1:115" ht="38.1" customHeight="1" x14ac:dyDescent="0.15">
      <c r="A185" s="190"/>
      <c r="B185" s="134"/>
      <c r="C185" s="134"/>
      <c r="D185" s="279"/>
      <c r="E185" s="279"/>
      <c r="F185" s="279"/>
      <c r="G185" s="186"/>
      <c r="H185" s="186"/>
      <c r="I185" s="186"/>
      <c r="J185" s="186"/>
      <c r="K185" s="186"/>
      <c r="L185" s="186"/>
      <c r="M185" s="186"/>
      <c r="N185" s="199"/>
      <c r="O185" s="199"/>
      <c r="P185" s="199"/>
      <c r="Q185" s="199"/>
      <c r="R185" s="199"/>
      <c r="S185" s="199"/>
      <c r="T185" s="199"/>
      <c r="U185" s="117"/>
      <c r="V185" s="117"/>
      <c r="W185" s="117"/>
      <c r="X185" s="117"/>
      <c r="Y185" s="117"/>
      <c r="Z185" s="117"/>
      <c r="AA185" s="117"/>
      <c r="AB185" s="117"/>
      <c r="AC185" s="117"/>
      <c r="AD185" s="117"/>
      <c r="AE185" s="120"/>
      <c r="AF185" s="120"/>
      <c r="AG185" s="120"/>
      <c r="AH185" s="120"/>
      <c r="AI185" s="120"/>
      <c r="AJ185" s="120"/>
      <c r="AK185" s="120"/>
      <c r="AL185" s="120"/>
      <c r="AM185" s="120"/>
      <c r="AN185" s="120"/>
      <c r="AO185" s="289"/>
      <c r="AP185" s="289"/>
      <c r="AQ185" s="289"/>
      <c r="AR185" s="289"/>
      <c r="AS185" s="289"/>
      <c r="AT185" s="289"/>
      <c r="AU185" s="289"/>
      <c r="AV185" s="289"/>
      <c r="AW185" s="289"/>
      <c r="AX185" s="289"/>
      <c r="AY185" s="120"/>
      <c r="AZ185" s="120"/>
      <c r="BA185" s="120"/>
      <c r="BB185" s="73"/>
      <c r="BC185" s="182"/>
      <c r="BD185" s="183"/>
      <c r="BE185" s="184"/>
      <c r="BF185" s="276"/>
      <c r="BG185" s="277"/>
      <c r="BH185" s="278"/>
      <c r="BI185" s="105"/>
      <c r="BJ185" s="106"/>
      <c r="BK185" s="106"/>
      <c r="BL185" s="106"/>
      <c r="BM185" s="106"/>
      <c r="BN185" s="106"/>
      <c r="BO185" s="107"/>
      <c r="BP185" s="105"/>
      <c r="BQ185" s="106"/>
      <c r="BR185" s="106"/>
      <c r="BS185" s="106"/>
      <c r="BT185" s="106"/>
      <c r="BU185" s="106"/>
      <c r="BV185" s="107"/>
      <c r="BW185" s="253"/>
      <c r="BX185" s="254"/>
      <c r="BY185" s="255"/>
      <c r="BZ185" s="253"/>
      <c r="CA185" s="254"/>
      <c r="CB185" s="255"/>
      <c r="CC185" s="273"/>
      <c r="CD185" s="274"/>
      <c r="CE185" s="275"/>
      <c r="CF185" s="352"/>
      <c r="CG185" s="353"/>
      <c r="CH185" s="354"/>
      <c r="CI185" s="229"/>
      <c r="CJ185" s="230"/>
      <c r="CK185" s="231"/>
      <c r="CL185" s="232"/>
      <c r="CM185" s="233"/>
      <c r="CN185" s="234"/>
      <c r="CO185" s="105"/>
      <c r="CP185" s="106"/>
      <c r="CQ185" s="107"/>
      <c r="CR185" s="105"/>
      <c r="CS185" s="106"/>
      <c r="CT185" s="107"/>
      <c r="CU185" s="105"/>
      <c r="CV185" s="106"/>
      <c r="CW185" s="107"/>
      <c r="CX185" s="105"/>
      <c r="CY185" s="106"/>
      <c r="CZ185" s="107"/>
      <c r="DA185" s="235"/>
      <c r="DB185" s="236"/>
      <c r="DC185" s="237"/>
      <c r="DD185" s="105"/>
      <c r="DE185" s="106"/>
      <c r="DF185" s="107"/>
      <c r="DG185" s="238"/>
      <c r="DH185" s="239"/>
      <c r="DI185" s="239"/>
      <c r="DJ185" s="239"/>
      <c r="DK185" s="240"/>
    </row>
    <row r="186" spans="1:115" ht="12" customHeight="1" x14ac:dyDescent="0.15">
      <c r="A186" s="47"/>
      <c r="B186" s="47"/>
      <c r="C186" s="47"/>
      <c r="D186" s="47"/>
      <c r="E186" s="47"/>
      <c r="F186" s="47"/>
      <c r="G186" s="48"/>
      <c r="H186" s="48"/>
      <c r="I186" s="48"/>
      <c r="J186" s="48"/>
      <c r="K186" s="48"/>
      <c r="L186" s="48"/>
      <c r="M186" s="48"/>
      <c r="N186" s="49"/>
      <c r="O186" s="49"/>
      <c r="P186" s="49"/>
      <c r="Q186" s="49"/>
      <c r="R186" s="49"/>
      <c r="S186" s="49"/>
      <c r="T186" s="49"/>
      <c r="U186" s="50"/>
      <c r="V186" s="50"/>
      <c r="W186" s="50"/>
      <c r="X186" s="50"/>
      <c r="Y186" s="50"/>
      <c r="Z186" s="50"/>
      <c r="AA186" s="50"/>
      <c r="AB186" s="50"/>
      <c r="AC186" s="50"/>
      <c r="AD186" s="50"/>
      <c r="AE186" s="50"/>
      <c r="AF186" s="48"/>
      <c r="AG186" s="48"/>
      <c r="AH186" s="48"/>
      <c r="AI186" s="48"/>
      <c r="AJ186" s="48"/>
      <c r="AK186" s="48"/>
      <c r="AL186" s="48"/>
      <c r="AM186" s="48"/>
      <c r="AN186" s="48"/>
      <c r="AO186" s="50"/>
      <c r="AP186" s="48"/>
      <c r="AQ186" s="48"/>
      <c r="AR186" s="48"/>
      <c r="AS186" s="48"/>
      <c r="AT186" s="60"/>
      <c r="AU186" s="60"/>
      <c r="AV186" s="60"/>
      <c r="AW186" s="60"/>
      <c r="AX186" s="60"/>
      <c r="AY186" s="61"/>
      <c r="AZ186" s="50"/>
      <c r="BA186" s="50"/>
      <c r="BB186" s="50"/>
      <c r="BC186" s="51"/>
      <c r="BD186" s="52"/>
      <c r="BE186" s="52"/>
      <c r="BF186" s="53"/>
      <c r="BG186" s="53"/>
      <c r="BH186" s="53"/>
      <c r="BI186" s="54"/>
      <c r="BJ186" s="54"/>
      <c r="BK186" s="54"/>
      <c r="BL186" s="54"/>
      <c r="BM186" s="54"/>
      <c r="BN186" s="54"/>
      <c r="BO186" s="54"/>
      <c r="BP186" s="54"/>
      <c r="BQ186" s="54"/>
      <c r="BR186" s="54"/>
      <c r="BS186" s="54"/>
      <c r="BT186" s="54"/>
      <c r="BU186" s="54"/>
      <c r="BV186" s="54"/>
      <c r="BW186" s="55"/>
      <c r="BX186" s="55"/>
      <c r="BY186" s="55"/>
      <c r="BZ186" s="55"/>
      <c r="CA186" s="55"/>
      <c r="CB186" s="55"/>
      <c r="CC186" s="56"/>
      <c r="CD186" s="56"/>
      <c r="CE186" s="56"/>
      <c r="CF186" s="44"/>
      <c r="CG186" s="44"/>
      <c r="CH186" s="44"/>
      <c r="CI186" s="45"/>
      <c r="CJ186" s="45"/>
      <c r="CK186" s="45"/>
      <c r="CL186" s="57"/>
      <c r="CM186" s="55"/>
      <c r="CN186" s="55"/>
      <c r="CO186" s="54"/>
      <c r="CP186" s="55"/>
      <c r="CQ186" s="55"/>
      <c r="CR186" s="54"/>
      <c r="CS186" s="54"/>
      <c r="CT186" s="54"/>
      <c r="CU186" s="54"/>
      <c r="CV186" s="54"/>
      <c r="CW186" s="54"/>
      <c r="CX186" s="54"/>
      <c r="CY186" s="54"/>
      <c r="CZ186" s="54"/>
      <c r="DA186" s="58"/>
      <c r="DB186" s="58"/>
      <c r="DC186" s="58"/>
      <c r="DD186" s="54"/>
      <c r="DE186" s="54"/>
      <c r="DF186" s="54"/>
      <c r="DG186" s="59"/>
      <c r="DH186" s="59"/>
      <c r="DI186" s="59"/>
      <c r="DJ186" s="59"/>
      <c r="DK186" s="59"/>
    </row>
    <row r="187" spans="1:115" ht="12" customHeight="1" x14ac:dyDescent="0.15">
      <c r="A187" s="47"/>
      <c r="B187" s="47"/>
      <c r="C187" s="47"/>
      <c r="D187" s="47"/>
      <c r="E187" s="47"/>
      <c r="F187" s="47"/>
      <c r="G187" s="48"/>
      <c r="H187" s="48"/>
      <c r="I187" s="48"/>
      <c r="J187" s="48"/>
      <c r="K187" s="48"/>
      <c r="L187" s="48"/>
      <c r="M187" s="48"/>
      <c r="N187" s="49"/>
      <c r="O187" s="49"/>
      <c r="P187" s="49"/>
      <c r="Q187" s="49"/>
      <c r="R187" s="49"/>
      <c r="S187" s="49"/>
      <c r="T187" s="49"/>
      <c r="U187" s="50"/>
      <c r="V187" s="50"/>
      <c r="W187" s="50"/>
      <c r="X187" s="50"/>
      <c r="Y187" s="50"/>
      <c r="Z187" s="50"/>
      <c r="AA187" s="50"/>
      <c r="AB187" s="50"/>
      <c r="AC187" s="50"/>
      <c r="AD187" s="50"/>
      <c r="AE187" s="50"/>
      <c r="AF187" s="48"/>
      <c r="AG187" s="48"/>
      <c r="AH187" s="48"/>
      <c r="AI187" s="48"/>
      <c r="AJ187" s="48"/>
      <c r="AK187" s="48"/>
      <c r="AL187" s="48"/>
      <c r="AM187" s="48"/>
      <c r="AN187" s="48"/>
      <c r="AO187" s="50"/>
      <c r="AP187" s="48"/>
      <c r="AQ187" s="48"/>
      <c r="AR187" s="48"/>
      <c r="AS187" s="48"/>
      <c r="AT187" s="48"/>
      <c r="AU187" s="48"/>
      <c r="AV187" s="48"/>
      <c r="AW187" s="48"/>
      <c r="AX187" s="48"/>
      <c r="AY187" s="50"/>
      <c r="AZ187" s="50"/>
      <c r="BA187" s="50"/>
      <c r="BB187" s="50"/>
      <c r="BC187" s="51"/>
      <c r="BD187" s="52"/>
      <c r="BE187" s="52"/>
      <c r="BF187" s="53"/>
      <c r="BG187" s="53"/>
      <c r="BH187" s="53"/>
      <c r="BI187" s="54"/>
      <c r="BJ187" s="54"/>
      <c r="BK187" s="54"/>
      <c r="BL187" s="54"/>
      <c r="BM187" s="54"/>
      <c r="BN187" s="54"/>
      <c r="BO187" s="54"/>
      <c r="BP187" s="54"/>
      <c r="BQ187" s="54"/>
      <c r="BR187" s="54"/>
      <c r="BS187" s="54"/>
      <c r="BT187" s="54"/>
      <c r="BU187" s="54"/>
      <c r="BV187" s="54"/>
      <c r="BW187" s="55"/>
      <c r="BX187" s="55"/>
      <c r="BY187" s="55"/>
      <c r="BZ187" s="55"/>
      <c r="CA187" s="55"/>
      <c r="CB187" s="55"/>
      <c r="CC187" s="56"/>
      <c r="CD187" s="56"/>
      <c r="CE187" s="56"/>
      <c r="CF187" s="44"/>
      <c r="CG187" s="44"/>
      <c r="CH187" s="44"/>
      <c r="CI187" s="45"/>
      <c r="CJ187" s="45"/>
      <c r="CK187" s="45"/>
      <c r="CL187" s="57"/>
      <c r="CM187" s="55"/>
      <c r="CN187" s="55"/>
      <c r="CO187" s="54"/>
      <c r="CP187" s="55"/>
      <c r="CQ187" s="55"/>
      <c r="CR187" s="54"/>
      <c r="CS187" s="54"/>
      <c r="CT187" s="54"/>
      <c r="CU187" s="54"/>
      <c r="CV187" s="54"/>
      <c r="CW187" s="54"/>
      <c r="CX187" s="54"/>
      <c r="CY187" s="54"/>
      <c r="CZ187" s="54"/>
      <c r="DA187" s="58"/>
      <c r="DB187" s="58"/>
      <c r="DC187" s="58"/>
      <c r="DD187" s="54"/>
      <c r="DE187" s="54"/>
      <c r="DF187" s="54"/>
      <c r="DG187" s="59"/>
      <c r="DH187" s="59"/>
      <c r="DI187" s="59"/>
      <c r="DJ187" s="59"/>
      <c r="DK187" s="59"/>
    </row>
    <row r="188" spans="1:115" ht="38.1" customHeight="1" x14ac:dyDescent="0.15">
      <c r="A188" s="260" t="s">
        <v>348</v>
      </c>
      <c r="B188" s="260"/>
      <c r="C188" s="260"/>
      <c r="D188" s="260"/>
      <c r="E188" s="260"/>
      <c r="F188" s="260"/>
      <c r="G188" s="260"/>
      <c r="H188" s="260"/>
      <c r="I188" s="260"/>
      <c r="J188" s="260"/>
      <c r="K188" s="260"/>
      <c r="L188" s="260"/>
      <c r="M188" s="260"/>
      <c r="N188" s="18"/>
      <c r="O188" s="46" t="s">
        <v>367</v>
      </c>
      <c r="P188" s="18"/>
      <c r="Q188" s="18"/>
      <c r="R188" s="18"/>
      <c r="S188" s="19"/>
      <c r="T188" s="19"/>
      <c r="U188" s="19"/>
      <c r="V188" s="19"/>
      <c r="W188" s="19"/>
      <c r="X188" s="19"/>
      <c r="Y188" s="19"/>
      <c r="Z188" s="19"/>
      <c r="AA188" s="32"/>
      <c r="AB188" s="33"/>
      <c r="AC188" s="19"/>
      <c r="AT188" s="261">
        <f ca="1">NOW()</f>
        <v>46055.40498078704</v>
      </c>
      <c r="AU188" s="261"/>
      <c r="AV188" s="261"/>
      <c r="AW188" s="261"/>
      <c r="AX188" s="261"/>
      <c r="AY188" s="261"/>
      <c r="AZ188" s="262" t="s">
        <v>350</v>
      </c>
      <c r="BA188" s="262"/>
      <c r="BB188" s="68"/>
    </row>
    <row r="189" spans="1:115" ht="38.1" customHeight="1" x14ac:dyDescent="0.15">
      <c r="A189" s="64" t="s">
        <v>366</v>
      </c>
      <c r="B189" s="36"/>
      <c r="C189" s="36"/>
      <c r="D189" s="36"/>
      <c r="E189" s="36"/>
      <c r="F189" s="36"/>
      <c r="G189" s="36"/>
      <c r="H189" s="37"/>
      <c r="I189" s="37"/>
      <c r="J189" s="37"/>
      <c r="K189" s="37"/>
      <c r="L189" s="37"/>
      <c r="M189" s="37"/>
      <c r="AA189" s="10"/>
      <c r="AB189" s="35"/>
      <c r="AC189" s="34"/>
      <c r="AD189" s="34"/>
      <c r="AE189" s="34"/>
      <c r="AF189" s="34"/>
      <c r="AG189" s="34"/>
      <c r="AH189" s="34"/>
      <c r="AI189" s="34"/>
      <c r="AJ189" s="34"/>
      <c r="AK189" s="34"/>
      <c r="AL189" s="34"/>
      <c r="AM189" s="34"/>
      <c r="AN189" s="34"/>
      <c r="AO189" s="34"/>
      <c r="AP189" s="34"/>
      <c r="AQ189" s="34"/>
      <c r="AR189" s="34"/>
      <c r="AS189" s="34"/>
      <c r="AT189" s="34"/>
      <c r="AU189" s="34"/>
      <c r="AV189" s="34"/>
      <c r="AW189" s="34"/>
      <c r="AX189" s="34"/>
      <c r="AY189" s="34"/>
      <c r="AZ189" s="34"/>
      <c r="BA189" s="34"/>
      <c r="BB189" s="71"/>
    </row>
    <row r="190" spans="1:115" ht="38.1" customHeight="1" x14ac:dyDescent="0.15">
      <c r="A190" s="263" t="s">
        <v>9</v>
      </c>
      <c r="B190" s="264"/>
      <c r="C190" s="149" t="s">
        <v>483</v>
      </c>
      <c r="D190" s="150"/>
      <c r="E190" s="150"/>
      <c r="F190" s="150"/>
      <c r="G190" s="150"/>
      <c r="H190" s="150"/>
      <c r="I190" s="150"/>
      <c r="J190" s="150"/>
      <c r="K190" s="150"/>
      <c r="L190" s="150"/>
      <c r="M190" s="151"/>
      <c r="O190" s="257" t="s">
        <v>376</v>
      </c>
      <c r="P190" s="257"/>
      <c r="Q190" s="257"/>
      <c r="R190" s="257"/>
      <c r="S190" s="257"/>
      <c r="T190" s="257"/>
      <c r="U190" s="257"/>
      <c r="V190" s="257"/>
      <c r="W190" s="257"/>
      <c r="X190" s="257"/>
      <c r="Y190" s="257"/>
      <c r="Z190" s="257"/>
      <c r="AA190" s="257"/>
      <c r="AB190" s="257"/>
      <c r="AC190" s="257"/>
      <c r="AD190" s="257"/>
      <c r="AE190" s="257"/>
      <c r="AF190" s="257"/>
      <c r="AG190" s="257"/>
      <c r="AH190" s="257"/>
      <c r="AI190" s="257"/>
      <c r="AJ190" s="257"/>
      <c r="AK190" s="257"/>
      <c r="AL190" s="257"/>
      <c r="AM190" s="257"/>
      <c r="AN190" s="257"/>
      <c r="AO190" s="257"/>
      <c r="AP190" s="257"/>
      <c r="AQ190" s="257"/>
      <c r="AR190" s="257"/>
      <c r="AS190" s="257"/>
      <c r="AT190" s="257"/>
      <c r="AU190" s="257"/>
      <c r="AV190" s="257"/>
      <c r="AW190" s="257"/>
      <c r="AX190" s="257"/>
      <c r="AY190" s="257"/>
      <c r="AZ190" s="257"/>
      <c r="BA190" s="257"/>
      <c r="BB190" s="69"/>
      <c r="BE190" s="181" t="s">
        <v>378</v>
      </c>
      <c r="BF190" s="181"/>
      <c r="BG190" s="181"/>
      <c r="BH190" s="181"/>
      <c r="BI190" s="181"/>
      <c r="BJ190" s="181"/>
      <c r="BK190" s="181"/>
      <c r="BL190" s="181"/>
      <c r="BM190" s="181"/>
      <c r="BN190" s="181"/>
      <c r="BO190" s="181"/>
      <c r="BP190" s="181"/>
      <c r="BQ190" s="181"/>
      <c r="BR190" s="181"/>
      <c r="BS190" s="181"/>
      <c r="BT190" s="181"/>
      <c r="BU190" s="181"/>
      <c r="BV190" s="181"/>
      <c r="BW190" s="181"/>
      <c r="BX190" s="181"/>
      <c r="BY190" s="181"/>
      <c r="BZ190" s="181"/>
      <c r="CA190" s="181"/>
      <c r="CB190" s="181"/>
      <c r="CC190" s="181"/>
      <c r="CD190" s="181"/>
      <c r="CE190" s="181"/>
      <c r="CF190" s="181"/>
      <c r="CG190" s="181"/>
      <c r="CH190" s="181"/>
      <c r="CI190" s="181"/>
      <c r="CJ190" s="181"/>
      <c r="CK190" s="181"/>
      <c r="CL190" s="181"/>
    </row>
    <row r="191" spans="1:115" ht="38.1" customHeight="1" x14ac:dyDescent="0.15">
      <c r="A191" s="263" t="s">
        <v>309</v>
      </c>
      <c r="B191" s="264"/>
      <c r="C191" s="174" t="s">
        <v>422</v>
      </c>
      <c r="D191" s="175"/>
      <c r="E191" s="175"/>
      <c r="F191" s="175"/>
      <c r="G191" s="175"/>
      <c r="H191" s="175"/>
      <c r="I191" s="268" t="s">
        <v>485</v>
      </c>
      <c r="J191" s="268"/>
      <c r="K191" s="268"/>
      <c r="L191" s="268"/>
      <c r="M191" s="268"/>
      <c r="N191" s="268"/>
      <c r="O191" s="268"/>
      <c r="P191" s="268"/>
      <c r="Q191" s="268"/>
      <c r="R191" s="268"/>
      <c r="S191" s="268"/>
      <c r="T191" s="268"/>
      <c r="U191" s="268"/>
      <c r="V191" s="268"/>
      <c r="W191" s="268"/>
      <c r="X191" s="268"/>
      <c r="Y191" s="268"/>
      <c r="Z191" s="269"/>
      <c r="AA191" s="166" t="s">
        <v>87</v>
      </c>
      <c r="AB191" s="167"/>
      <c r="AC191" s="169" t="s">
        <v>486</v>
      </c>
      <c r="AD191" s="170"/>
      <c r="AE191" s="170"/>
      <c r="AF191" s="170"/>
      <c r="AG191" s="170"/>
      <c r="AH191" s="170"/>
      <c r="AI191" s="170"/>
      <c r="AJ191" s="170"/>
      <c r="AK191" s="170"/>
      <c r="AL191" s="170"/>
      <c r="AM191" s="171"/>
      <c r="AN191" s="166" t="s">
        <v>88</v>
      </c>
      <c r="AO191" s="167"/>
      <c r="AP191" s="258" t="s">
        <v>487</v>
      </c>
      <c r="AQ191" s="170"/>
      <c r="AR191" s="170"/>
      <c r="AS191" s="170"/>
      <c r="AT191" s="170"/>
      <c r="AU191" s="170"/>
      <c r="AV191" s="170"/>
      <c r="AW191" s="170"/>
      <c r="AX191" s="170"/>
      <c r="AY191" s="170"/>
      <c r="AZ191" s="170"/>
      <c r="BA191" s="171"/>
      <c r="BB191" s="67"/>
      <c r="BE191" s="181"/>
      <c r="BF191" s="181"/>
      <c r="BG191" s="181"/>
      <c r="BH191" s="181"/>
      <c r="BI191" s="181"/>
      <c r="BJ191" s="181"/>
      <c r="BK191" s="181"/>
      <c r="BL191" s="181"/>
      <c r="BM191" s="181"/>
      <c r="BN191" s="181"/>
      <c r="BO191" s="181"/>
      <c r="BP191" s="181"/>
      <c r="BQ191" s="181"/>
      <c r="BR191" s="181"/>
      <c r="BS191" s="181"/>
      <c r="BT191" s="181"/>
      <c r="BU191" s="181"/>
      <c r="BV191" s="181"/>
      <c r="BW191" s="181"/>
      <c r="BX191" s="181"/>
      <c r="BY191" s="181"/>
      <c r="BZ191" s="181"/>
      <c r="CA191" s="181"/>
      <c r="CB191" s="181"/>
      <c r="CC191" s="181"/>
      <c r="CD191" s="181"/>
      <c r="CE191" s="181"/>
      <c r="CF191" s="181"/>
      <c r="CG191" s="181"/>
      <c r="CH191" s="181"/>
      <c r="CI191" s="181"/>
      <c r="CJ191" s="181"/>
      <c r="CK191" s="181"/>
      <c r="CL191" s="181"/>
    </row>
    <row r="192" spans="1:115" s="25" customFormat="1" ht="12" customHeight="1" x14ac:dyDescent="0.15">
      <c r="A192" s="21"/>
      <c r="B192" s="21"/>
      <c r="C192" s="22"/>
      <c r="D192" s="22"/>
      <c r="E192" s="22"/>
      <c r="F192" s="22"/>
      <c r="G192" s="22"/>
      <c r="H192" s="22"/>
      <c r="I192" s="22"/>
      <c r="J192" s="22"/>
      <c r="K192" s="22"/>
      <c r="L192" s="22"/>
      <c r="M192" s="22"/>
      <c r="N192" s="22"/>
      <c r="O192" s="22"/>
      <c r="P192" s="23"/>
      <c r="Q192" s="23"/>
      <c r="R192" s="23"/>
      <c r="S192" s="23"/>
      <c r="T192" s="23"/>
      <c r="U192" s="23"/>
      <c r="V192" s="23"/>
      <c r="W192" s="23"/>
      <c r="X192" s="23"/>
      <c r="Y192" s="23"/>
      <c r="Z192" s="23"/>
      <c r="AA192" s="21"/>
      <c r="AB192" s="21"/>
      <c r="AC192" s="24"/>
      <c r="AD192" s="24"/>
      <c r="AE192" s="24"/>
      <c r="AF192" s="24"/>
      <c r="AG192" s="24"/>
      <c r="AH192" s="24"/>
      <c r="AI192" s="24"/>
      <c r="AJ192" s="24"/>
      <c r="AK192" s="24"/>
      <c r="AL192" s="24"/>
      <c r="AM192" s="24"/>
      <c r="AN192" s="21"/>
      <c r="AO192" s="21"/>
      <c r="AP192" s="24"/>
      <c r="AQ192" s="24"/>
      <c r="AR192" s="24"/>
      <c r="AS192" s="24"/>
      <c r="AT192" s="24"/>
      <c r="AU192" s="24"/>
      <c r="AV192" s="24"/>
      <c r="AW192" s="24"/>
      <c r="AX192" s="24"/>
      <c r="AY192" s="24"/>
      <c r="AZ192" s="24"/>
      <c r="BA192" s="24"/>
      <c r="BB192" s="67"/>
      <c r="BE192" s="181"/>
      <c r="BF192" s="181"/>
      <c r="BG192" s="181"/>
      <c r="BH192" s="181"/>
      <c r="BI192" s="181"/>
      <c r="BJ192" s="181"/>
      <c r="BK192" s="181"/>
      <c r="BL192" s="181"/>
      <c r="BM192" s="181"/>
      <c r="BN192" s="181"/>
      <c r="BO192" s="181"/>
      <c r="BP192" s="181"/>
      <c r="BQ192" s="181"/>
      <c r="BR192" s="181"/>
      <c r="BS192" s="181"/>
      <c r="BT192" s="181"/>
      <c r="BU192" s="181"/>
      <c r="BV192" s="181"/>
      <c r="BW192" s="181"/>
      <c r="BX192" s="181"/>
      <c r="BY192" s="181"/>
      <c r="BZ192" s="181"/>
      <c r="CA192" s="181"/>
      <c r="CB192" s="181"/>
      <c r="CC192" s="181"/>
      <c r="CD192" s="181"/>
      <c r="CE192" s="181"/>
      <c r="CF192" s="181"/>
      <c r="CG192" s="181"/>
      <c r="CH192" s="181"/>
      <c r="CI192" s="181"/>
      <c r="CJ192" s="181"/>
      <c r="CK192" s="181"/>
      <c r="CL192" s="181"/>
    </row>
    <row r="193" spans="1:115" ht="38.1" customHeight="1" x14ac:dyDescent="0.15">
      <c r="A193" s="270" t="s">
        <v>277</v>
      </c>
      <c r="B193" s="271"/>
      <c r="C193" s="271"/>
      <c r="D193" s="271"/>
      <c r="E193" s="271"/>
      <c r="F193" s="271"/>
      <c r="G193" s="271"/>
      <c r="H193" s="271"/>
      <c r="I193" s="271"/>
      <c r="J193" s="271"/>
      <c r="K193" s="271"/>
      <c r="L193" s="271"/>
      <c r="M193" s="271"/>
      <c r="N193" s="271"/>
      <c r="O193" s="271"/>
      <c r="P193" s="271"/>
      <c r="Q193" s="271"/>
      <c r="R193" s="271"/>
      <c r="S193" s="271"/>
      <c r="T193" s="271"/>
      <c r="U193" s="271"/>
      <c r="V193" s="271"/>
      <c r="W193" s="271"/>
      <c r="X193" s="271"/>
      <c r="Y193" s="271"/>
      <c r="Z193" s="272"/>
      <c r="AA193" s="174" t="s">
        <v>275</v>
      </c>
      <c r="AB193" s="175"/>
      <c r="AC193" s="175"/>
      <c r="AD193" s="175"/>
      <c r="AE193" s="175"/>
      <c r="AF193" s="175"/>
      <c r="AG193" s="175"/>
      <c r="AH193" s="175"/>
      <c r="AI193" s="175"/>
      <c r="AJ193" s="175"/>
      <c r="AK193" s="175"/>
      <c r="AL193" s="175"/>
      <c r="AM193" s="175"/>
      <c r="AN193" s="175"/>
      <c r="AO193" s="175"/>
      <c r="AP193" s="175"/>
      <c r="AQ193" s="175"/>
      <c r="AR193" s="175"/>
      <c r="AS193" s="175"/>
      <c r="AT193" s="175"/>
      <c r="AU193" s="175"/>
      <c r="AV193" s="175"/>
      <c r="AW193" s="175"/>
      <c r="AX193" s="175"/>
      <c r="AY193" s="175"/>
      <c r="AZ193" s="175"/>
      <c r="BA193" s="176"/>
      <c r="BB193" s="70"/>
      <c r="BE193" s="181"/>
      <c r="BF193" s="181"/>
      <c r="BG193" s="181"/>
      <c r="BH193" s="181"/>
      <c r="BI193" s="181"/>
      <c r="BJ193" s="181"/>
      <c r="BK193" s="181"/>
      <c r="BL193" s="181"/>
      <c r="BM193" s="181"/>
      <c r="BN193" s="181"/>
      <c r="BO193" s="181"/>
      <c r="BP193" s="181"/>
      <c r="BQ193" s="181"/>
      <c r="BR193" s="181"/>
      <c r="BS193" s="181"/>
      <c r="BT193" s="181"/>
      <c r="BU193" s="181"/>
      <c r="BV193" s="181"/>
      <c r="BW193" s="181"/>
      <c r="BX193" s="181"/>
      <c r="BY193" s="181"/>
      <c r="BZ193" s="181"/>
      <c r="CA193" s="181"/>
      <c r="CB193" s="181"/>
      <c r="CC193" s="181"/>
      <c r="CD193" s="181"/>
      <c r="CE193" s="181"/>
      <c r="CF193" s="181"/>
      <c r="CG193" s="181"/>
      <c r="CH193" s="181"/>
      <c r="CI193" s="181"/>
      <c r="CJ193" s="181"/>
      <c r="CK193" s="181"/>
      <c r="CL193" s="181"/>
    </row>
    <row r="194" spans="1:115" ht="38.1" customHeight="1" x14ac:dyDescent="0.15">
      <c r="A194" s="155" t="s">
        <v>278</v>
      </c>
      <c r="B194" s="156"/>
      <c r="C194" s="157"/>
      <c r="D194" s="259" t="s">
        <v>475</v>
      </c>
      <c r="E194" s="173"/>
      <c r="F194" s="173"/>
      <c r="G194" s="173"/>
      <c r="H194" s="173"/>
      <c r="I194" s="173"/>
      <c r="J194" s="119" t="s">
        <v>288</v>
      </c>
      <c r="K194" s="119"/>
      <c r="L194" s="119"/>
      <c r="M194" s="128"/>
      <c r="N194" s="155" t="s">
        <v>279</v>
      </c>
      <c r="O194" s="156"/>
      <c r="P194" s="157"/>
      <c r="Q194" s="259" t="s">
        <v>476</v>
      </c>
      <c r="R194" s="173"/>
      <c r="S194" s="173"/>
      <c r="T194" s="173"/>
      <c r="U194" s="173"/>
      <c r="V194" s="173"/>
      <c r="W194" s="119" t="s">
        <v>288</v>
      </c>
      <c r="X194" s="119"/>
      <c r="Y194" s="119"/>
      <c r="Z194" s="128"/>
      <c r="AA194" s="41"/>
      <c r="AB194" s="38" t="s">
        <v>268</v>
      </c>
      <c r="AC194" s="115" t="s">
        <v>272</v>
      </c>
      <c r="AD194" s="115"/>
      <c r="AE194" s="115"/>
      <c r="AF194" s="115"/>
      <c r="AG194" s="115"/>
      <c r="AH194" s="115"/>
      <c r="AI194" s="115"/>
      <c r="AJ194" s="115"/>
      <c r="AK194" s="115"/>
      <c r="AL194" s="115"/>
      <c r="AM194" s="115"/>
      <c r="AN194" s="115"/>
      <c r="AO194" s="115"/>
      <c r="AP194" s="115"/>
      <c r="AQ194" s="115"/>
      <c r="AR194" s="115"/>
      <c r="AS194" s="115"/>
      <c r="AT194" s="115"/>
      <c r="AU194" s="115"/>
      <c r="AV194" s="115"/>
      <c r="AW194" s="115"/>
      <c r="AX194" s="115"/>
      <c r="AY194" s="115"/>
      <c r="AZ194" s="115"/>
      <c r="BA194" s="116"/>
      <c r="BB194" s="62"/>
      <c r="BE194" s="181"/>
      <c r="BF194" s="181"/>
      <c r="BG194" s="181"/>
      <c r="BH194" s="181"/>
      <c r="BI194" s="181"/>
      <c r="BJ194" s="181"/>
      <c r="BK194" s="181"/>
      <c r="BL194" s="181"/>
      <c r="BM194" s="181"/>
      <c r="BN194" s="181"/>
      <c r="BO194" s="181"/>
      <c r="BP194" s="181"/>
      <c r="BQ194" s="181"/>
      <c r="BR194" s="181"/>
      <c r="BS194" s="181"/>
      <c r="BT194" s="181"/>
      <c r="BU194" s="181"/>
      <c r="BV194" s="181"/>
      <c r="BW194" s="181"/>
      <c r="BX194" s="181"/>
      <c r="BY194" s="181"/>
      <c r="BZ194" s="181"/>
      <c r="CA194" s="181"/>
      <c r="CB194" s="181"/>
      <c r="CC194" s="181"/>
      <c r="CD194" s="181"/>
      <c r="CE194" s="181"/>
      <c r="CF194" s="181"/>
      <c r="CG194" s="181"/>
      <c r="CH194" s="181"/>
      <c r="CI194" s="181"/>
      <c r="CJ194" s="181"/>
      <c r="CK194" s="181"/>
      <c r="CL194" s="181"/>
    </row>
    <row r="195" spans="1:115" ht="38.1" customHeight="1" x14ac:dyDescent="0.15">
      <c r="A195" s="155" t="s">
        <v>13</v>
      </c>
      <c r="B195" s="156"/>
      <c r="C195" s="157"/>
      <c r="D195" s="118" t="s">
        <v>295</v>
      </c>
      <c r="E195" s="119"/>
      <c r="F195" s="119"/>
      <c r="G195" s="119"/>
      <c r="H195" s="119"/>
      <c r="I195" s="119"/>
      <c r="J195" s="119" t="s">
        <v>289</v>
      </c>
      <c r="K195" s="119"/>
      <c r="L195" s="119"/>
      <c r="M195" s="128"/>
      <c r="N195" s="155" t="s">
        <v>31</v>
      </c>
      <c r="O195" s="156"/>
      <c r="P195" s="157"/>
      <c r="Q195" s="161" t="s">
        <v>329</v>
      </c>
      <c r="R195" s="119"/>
      <c r="S195" s="119"/>
      <c r="T195" s="119"/>
      <c r="U195" s="119"/>
      <c r="V195" s="119"/>
      <c r="W195" s="119" t="s">
        <v>289</v>
      </c>
      <c r="X195" s="119"/>
      <c r="Y195" s="119"/>
      <c r="Z195" s="128"/>
      <c r="AA195" s="42"/>
      <c r="AB195" s="39" t="s">
        <v>269</v>
      </c>
      <c r="AC195" s="115" t="s">
        <v>273</v>
      </c>
      <c r="AD195" s="115"/>
      <c r="AE195" s="115"/>
      <c r="AF195" s="115"/>
      <c r="AG195" s="115"/>
      <c r="AH195" s="115"/>
      <c r="AI195" s="115"/>
      <c r="AJ195" s="115"/>
      <c r="AK195" s="115"/>
      <c r="AL195" s="115"/>
      <c r="AM195" s="115"/>
      <c r="AN195" s="115"/>
      <c r="AO195" s="115"/>
      <c r="AP195" s="115"/>
      <c r="AQ195" s="115"/>
      <c r="AR195" s="115"/>
      <c r="AS195" s="115"/>
      <c r="AT195" s="115"/>
      <c r="AU195" s="115"/>
      <c r="AV195" s="115"/>
      <c r="AW195" s="115"/>
      <c r="AX195" s="115"/>
      <c r="AY195" s="115"/>
      <c r="AZ195" s="115"/>
      <c r="BA195" s="116"/>
      <c r="BB195" s="62"/>
      <c r="BE195" s="181"/>
      <c r="BF195" s="181"/>
      <c r="BG195" s="181"/>
      <c r="BH195" s="181"/>
      <c r="BI195" s="181"/>
      <c r="BJ195" s="181"/>
      <c r="BK195" s="181"/>
      <c r="BL195" s="181"/>
      <c r="BM195" s="181"/>
      <c r="BN195" s="181"/>
      <c r="BO195" s="181"/>
      <c r="BP195" s="181"/>
      <c r="BQ195" s="181"/>
      <c r="BR195" s="181"/>
      <c r="BS195" s="181"/>
      <c r="BT195" s="181"/>
      <c r="BU195" s="181"/>
      <c r="BV195" s="181"/>
      <c r="BW195" s="181"/>
      <c r="BX195" s="181"/>
      <c r="BY195" s="181"/>
      <c r="BZ195" s="181"/>
      <c r="CA195" s="181"/>
      <c r="CB195" s="181"/>
      <c r="CC195" s="181"/>
      <c r="CD195" s="181"/>
      <c r="CE195" s="181"/>
      <c r="CF195" s="181"/>
      <c r="CG195" s="181"/>
      <c r="CH195" s="181"/>
      <c r="CI195" s="181"/>
      <c r="CJ195" s="181"/>
      <c r="CK195" s="181"/>
      <c r="CL195" s="181"/>
    </row>
    <row r="196" spans="1:115" ht="38.1" customHeight="1" x14ac:dyDescent="0.15">
      <c r="A196" s="155" t="s">
        <v>85</v>
      </c>
      <c r="B196" s="156"/>
      <c r="C196" s="157"/>
      <c r="D196" s="118" t="s">
        <v>334</v>
      </c>
      <c r="E196" s="119"/>
      <c r="F196" s="119"/>
      <c r="G196" s="119"/>
      <c r="H196" s="119"/>
      <c r="I196" s="119"/>
      <c r="J196" s="119" t="s">
        <v>289</v>
      </c>
      <c r="K196" s="119"/>
      <c r="L196" s="119"/>
      <c r="M196" s="128"/>
      <c r="N196" s="155" t="s">
        <v>488</v>
      </c>
      <c r="O196" s="156"/>
      <c r="P196" s="157"/>
      <c r="Q196" s="161" t="s">
        <v>489</v>
      </c>
      <c r="R196" s="119"/>
      <c r="S196" s="119"/>
      <c r="T196" s="119"/>
      <c r="U196" s="119"/>
      <c r="V196" s="119"/>
      <c r="W196" s="127" t="s">
        <v>490</v>
      </c>
      <c r="X196" s="119"/>
      <c r="Y196" s="119"/>
      <c r="Z196" s="128"/>
      <c r="AA196" s="42"/>
      <c r="AB196" s="39" t="s">
        <v>270</v>
      </c>
      <c r="AC196" s="115" t="s">
        <v>479</v>
      </c>
      <c r="AD196" s="115"/>
      <c r="AE196" s="115"/>
      <c r="AF196" s="115"/>
      <c r="AG196" s="115"/>
      <c r="AH196" s="115"/>
      <c r="AI196" s="115"/>
      <c r="AJ196" s="115"/>
      <c r="AK196" s="115"/>
      <c r="AL196" s="115"/>
      <c r="AM196" s="115"/>
      <c r="AN196" s="115"/>
      <c r="AO196" s="115"/>
      <c r="AP196" s="115"/>
      <c r="AQ196" s="115"/>
      <c r="AR196" s="115"/>
      <c r="AS196" s="115"/>
      <c r="AT196" s="115"/>
      <c r="AU196" s="115"/>
      <c r="AV196" s="115"/>
      <c r="AW196" s="115"/>
      <c r="AX196" s="115"/>
      <c r="AY196" s="115"/>
      <c r="AZ196" s="115"/>
      <c r="BA196" s="116"/>
      <c r="BB196" s="62"/>
      <c r="BE196" s="181" t="s">
        <v>384</v>
      </c>
      <c r="BF196" s="181"/>
      <c r="BG196" s="181"/>
      <c r="BH196" s="181"/>
      <c r="BI196" s="181"/>
      <c r="BJ196" s="181"/>
      <c r="BK196" s="181"/>
      <c r="BL196" s="181"/>
      <c r="BM196" s="181"/>
      <c r="BN196" s="181"/>
      <c r="BO196" s="181"/>
      <c r="BP196" s="181"/>
      <c r="BQ196" s="181"/>
      <c r="BR196" s="181"/>
      <c r="BS196" s="181"/>
      <c r="BT196" s="181"/>
      <c r="BU196" s="181"/>
      <c r="BV196" s="181"/>
      <c r="BW196" s="181"/>
      <c r="BX196" s="181"/>
      <c r="BY196" s="181"/>
      <c r="BZ196" s="181"/>
      <c r="CA196" s="181"/>
      <c r="CB196" s="181"/>
      <c r="CC196" s="181"/>
      <c r="CD196" s="181"/>
      <c r="CE196" s="181"/>
      <c r="CF196" s="181"/>
      <c r="CG196" s="181"/>
      <c r="CH196" s="181"/>
      <c r="CI196" s="181"/>
      <c r="CJ196" s="181"/>
      <c r="CK196" s="181"/>
      <c r="CL196" s="181"/>
    </row>
    <row r="197" spans="1:115" ht="38.1" customHeight="1" x14ac:dyDescent="0.15">
      <c r="A197" s="155" t="s">
        <v>16</v>
      </c>
      <c r="B197" s="156"/>
      <c r="C197" s="157"/>
      <c r="D197" s="161" t="s">
        <v>477</v>
      </c>
      <c r="E197" s="119"/>
      <c r="F197" s="119"/>
      <c r="G197" s="119"/>
      <c r="H197" s="119"/>
      <c r="I197" s="119"/>
      <c r="J197" s="119" t="s">
        <v>290</v>
      </c>
      <c r="K197" s="119"/>
      <c r="L197" s="119"/>
      <c r="M197" s="128"/>
      <c r="N197" s="163" t="s">
        <v>283</v>
      </c>
      <c r="O197" s="156"/>
      <c r="P197" s="157"/>
      <c r="Q197" s="161" t="s">
        <v>393</v>
      </c>
      <c r="R197" s="119"/>
      <c r="S197" s="119"/>
      <c r="T197" s="119"/>
      <c r="U197" s="119"/>
      <c r="V197" s="119"/>
      <c r="W197" s="119" t="s">
        <v>290</v>
      </c>
      <c r="X197" s="119"/>
      <c r="Y197" s="119"/>
      <c r="Z197" s="128"/>
      <c r="AA197" s="42"/>
      <c r="AB197" s="39" t="s">
        <v>79</v>
      </c>
      <c r="AC197" s="122" t="s">
        <v>304</v>
      </c>
      <c r="AD197" s="122"/>
      <c r="AE197" s="122"/>
      <c r="AF197" s="122"/>
      <c r="AG197" s="122"/>
      <c r="AH197" s="122"/>
      <c r="AI197" s="122"/>
      <c r="AJ197" s="122"/>
      <c r="AK197" s="122"/>
      <c r="AL197" s="122"/>
      <c r="AM197" s="122"/>
      <c r="AN197" s="122"/>
      <c r="AO197" s="122"/>
      <c r="AP197" s="122"/>
      <c r="AQ197" s="122"/>
      <c r="AR197" s="122"/>
      <c r="AS197" s="122"/>
      <c r="AT197" s="122"/>
      <c r="AU197" s="122"/>
      <c r="AV197" s="122"/>
      <c r="AW197" s="122"/>
      <c r="AX197" s="122"/>
      <c r="AY197" s="122"/>
      <c r="AZ197" s="122"/>
      <c r="BA197" s="164"/>
      <c r="BB197" s="62"/>
      <c r="BE197" s="181"/>
      <c r="BF197" s="181"/>
      <c r="BG197" s="181"/>
      <c r="BH197" s="181"/>
      <c r="BI197" s="181"/>
      <c r="BJ197" s="181"/>
      <c r="BK197" s="181"/>
      <c r="BL197" s="181"/>
      <c r="BM197" s="181"/>
      <c r="BN197" s="181"/>
      <c r="BO197" s="181"/>
      <c r="BP197" s="181"/>
      <c r="BQ197" s="181"/>
      <c r="BR197" s="181"/>
      <c r="BS197" s="181"/>
      <c r="BT197" s="181"/>
      <c r="BU197" s="181"/>
      <c r="BV197" s="181"/>
      <c r="BW197" s="181"/>
      <c r="BX197" s="181"/>
      <c r="BY197" s="181"/>
      <c r="BZ197" s="181"/>
      <c r="CA197" s="181"/>
      <c r="CB197" s="181"/>
      <c r="CC197" s="181"/>
      <c r="CD197" s="181"/>
      <c r="CE197" s="181"/>
      <c r="CF197" s="181"/>
      <c r="CG197" s="181"/>
      <c r="CH197" s="181"/>
      <c r="CI197" s="181"/>
      <c r="CJ197" s="181"/>
      <c r="CK197" s="181"/>
      <c r="CL197" s="181"/>
    </row>
    <row r="198" spans="1:115" ht="38.1" customHeight="1" x14ac:dyDescent="0.15">
      <c r="A198" s="155" t="s">
        <v>17</v>
      </c>
      <c r="B198" s="156"/>
      <c r="C198" s="157"/>
      <c r="D198" s="161" t="s">
        <v>321</v>
      </c>
      <c r="E198" s="127"/>
      <c r="F198" s="127"/>
      <c r="G198" s="127"/>
      <c r="H198" s="127"/>
      <c r="I198" s="127"/>
      <c r="J198" s="127"/>
      <c r="K198" s="127"/>
      <c r="L198" s="127"/>
      <c r="M198" s="162"/>
      <c r="N198" s="163" t="s">
        <v>364</v>
      </c>
      <c r="O198" s="156"/>
      <c r="P198" s="157"/>
      <c r="Q198" s="118" t="s">
        <v>478</v>
      </c>
      <c r="R198" s="119"/>
      <c r="S198" s="119"/>
      <c r="T198" s="119"/>
      <c r="U198" s="119"/>
      <c r="V198" s="119"/>
      <c r="W198" s="127" t="s">
        <v>291</v>
      </c>
      <c r="X198" s="119"/>
      <c r="Y198" s="119"/>
      <c r="Z198" s="128"/>
      <c r="AA198" s="42"/>
      <c r="AB198" s="39" t="s">
        <v>80</v>
      </c>
      <c r="AC198" s="122" t="s">
        <v>465</v>
      </c>
      <c r="AD198" s="122"/>
      <c r="AE198" s="122"/>
      <c r="AF198" s="122"/>
      <c r="AG198" s="122"/>
      <c r="AH198" s="122"/>
      <c r="AI198" s="122"/>
      <c r="AJ198" s="122"/>
      <c r="AK198" s="122"/>
      <c r="AL198" s="122"/>
      <c r="AM198" s="122"/>
      <c r="AN198" s="122"/>
      <c r="AO198" s="122"/>
      <c r="AP198" s="122"/>
      <c r="AQ198" s="122"/>
      <c r="AR198" s="122"/>
      <c r="AS198" s="122"/>
      <c r="AT198" s="122"/>
      <c r="AU198" s="122"/>
      <c r="AV198" s="122"/>
      <c r="AW198" s="122"/>
      <c r="AX198" s="122"/>
      <c r="AY198" s="122"/>
      <c r="AZ198" s="122"/>
      <c r="BA198" s="164"/>
      <c r="BB198" s="63"/>
      <c r="BE198" s="181"/>
      <c r="BF198" s="181"/>
      <c r="BG198" s="181"/>
      <c r="BH198" s="181"/>
      <c r="BI198" s="181"/>
      <c r="BJ198" s="181"/>
      <c r="BK198" s="181"/>
      <c r="BL198" s="181"/>
      <c r="BM198" s="181"/>
      <c r="BN198" s="181"/>
      <c r="BO198" s="181"/>
      <c r="BP198" s="181"/>
      <c r="BQ198" s="181"/>
      <c r="BR198" s="181"/>
      <c r="BS198" s="181"/>
      <c r="BT198" s="181"/>
      <c r="BU198" s="181"/>
      <c r="BV198" s="181"/>
      <c r="BW198" s="181"/>
      <c r="BX198" s="181"/>
      <c r="BY198" s="181"/>
      <c r="BZ198" s="181"/>
      <c r="CA198" s="181"/>
      <c r="CB198" s="181"/>
      <c r="CC198" s="181"/>
      <c r="CD198" s="181"/>
      <c r="CE198" s="181"/>
      <c r="CF198" s="181"/>
      <c r="CG198" s="181"/>
      <c r="CH198" s="181"/>
      <c r="CI198" s="181"/>
      <c r="CJ198" s="181"/>
      <c r="CK198" s="181"/>
      <c r="CL198" s="181"/>
    </row>
    <row r="199" spans="1:115" ht="38.1" customHeight="1" x14ac:dyDescent="0.15">
      <c r="A199" s="165" t="s">
        <v>33</v>
      </c>
      <c r="B199" s="139"/>
      <c r="C199" s="140"/>
      <c r="D199" s="250" t="s">
        <v>370</v>
      </c>
      <c r="E199" s="251"/>
      <c r="F199" s="251"/>
      <c r="G199" s="251"/>
      <c r="H199" s="251"/>
      <c r="I199" s="251"/>
      <c r="J199" s="251"/>
      <c r="K199" s="251"/>
      <c r="L199" s="251"/>
      <c r="M199" s="252"/>
      <c r="N199" s="163" t="s">
        <v>365</v>
      </c>
      <c r="O199" s="156"/>
      <c r="P199" s="157"/>
      <c r="Q199" s="194" t="s">
        <v>390</v>
      </c>
      <c r="R199" s="195"/>
      <c r="S199" s="195"/>
      <c r="T199" s="195"/>
      <c r="U199" s="195"/>
      <c r="V199" s="195"/>
      <c r="W199" s="127" t="s">
        <v>289</v>
      </c>
      <c r="X199" s="119"/>
      <c r="Y199" s="119"/>
      <c r="Z199" s="128"/>
      <c r="AA199" s="42"/>
      <c r="AB199" s="39" t="s">
        <v>274</v>
      </c>
      <c r="AC199" s="122" t="s">
        <v>480</v>
      </c>
      <c r="AD199" s="115"/>
      <c r="AE199" s="115"/>
      <c r="AF199" s="115"/>
      <c r="AG199" s="115"/>
      <c r="AH199" s="115"/>
      <c r="AI199" s="115"/>
      <c r="AJ199" s="115"/>
      <c r="AK199" s="115"/>
      <c r="AL199" s="115"/>
      <c r="AM199" s="115"/>
      <c r="AN199" s="115"/>
      <c r="AO199" s="115"/>
      <c r="AP199" s="115"/>
      <c r="AQ199" s="115"/>
      <c r="AR199" s="115"/>
      <c r="AS199" s="115"/>
      <c r="AT199" s="115"/>
      <c r="AU199" s="115"/>
      <c r="AV199" s="115"/>
      <c r="AW199" s="115"/>
      <c r="AX199" s="115"/>
      <c r="AY199" s="115"/>
      <c r="AZ199" s="115"/>
      <c r="BA199" s="116"/>
      <c r="BB199" s="62"/>
      <c r="BE199" s="181"/>
      <c r="BF199" s="181"/>
      <c r="BG199" s="181"/>
      <c r="BH199" s="181"/>
      <c r="BI199" s="181"/>
      <c r="BJ199" s="181"/>
      <c r="BK199" s="181"/>
      <c r="BL199" s="181"/>
      <c r="BM199" s="181"/>
      <c r="BN199" s="181"/>
      <c r="BO199" s="181"/>
      <c r="BP199" s="181"/>
      <c r="BQ199" s="181"/>
      <c r="BR199" s="181"/>
      <c r="BS199" s="181"/>
      <c r="BT199" s="181"/>
      <c r="BU199" s="181"/>
      <c r="BV199" s="181"/>
      <c r="BW199" s="181"/>
      <c r="BX199" s="181"/>
      <c r="BY199" s="181"/>
      <c r="BZ199" s="181"/>
      <c r="CA199" s="181"/>
      <c r="CB199" s="181"/>
      <c r="CC199" s="181"/>
      <c r="CD199" s="181"/>
      <c r="CE199" s="181"/>
      <c r="CF199" s="181"/>
      <c r="CG199" s="181"/>
      <c r="CH199" s="181"/>
      <c r="CI199" s="181"/>
      <c r="CJ199" s="181"/>
      <c r="CK199" s="181"/>
      <c r="CL199" s="181"/>
    </row>
    <row r="200" spans="1:115" ht="38.1" customHeight="1" x14ac:dyDescent="0.15">
      <c r="A200" s="141"/>
      <c r="B200" s="142"/>
      <c r="C200" s="143"/>
      <c r="D200" s="196" t="s">
        <v>372</v>
      </c>
      <c r="E200" s="197"/>
      <c r="F200" s="197"/>
      <c r="G200" s="197"/>
      <c r="H200" s="197"/>
      <c r="I200" s="197"/>
      <c r="J200" s="197"/>
      <c r="K200" s="197"/>
      <c r="L200" s="197"/>
      <c r="M200" s="198"/>
      <c r="N200" s="163" t="s">
        <v>368</v>
      </c>
      <c r="O200" s="156"/>
      <c r="P200" s="157"/>
      <c r="Q200" s="161" t="s">
        <v>484</v>
      </c>
      <c r="R200" s="119"/>
      <c r="S200" s="119"/>
      <c r="T200" s="119"/>
      <c r="U200" s="119"/>
      <c r="V200" s="119"/>
      <c r="W200" s="127" t="s">
        <v>288</v>
      </c>
      <c r="X200" s="119"/>
      <c r="Y200" s="119"/>
      <c r="Z200" s="128"/>
      <c r="AA200" s="42"/>
      <c r="AB200" s="39" t="s">
        <v>305</v>
      </c>
      <c r="AC200" s="122" t="s">
        <v>471</v>
      </c>
      <c r="AD200" s="115"/>
      <c r="AE200" s="115"/>
      <c r="AF200" s="115"/>
      <c r="AG200" s="115"/>
      <c r="AH200" s="115"/>
      <c r="AI200" s="115"/>
      <c r="AJ200" s="115"/>
      <c r="AK200" s="115"/>
      <c r="AL200" s="115"/>
      <c r="AM200" s="115"/>
      <c r="AN200" s="115"/>
      <c r="AO200" s="115"/>
      <c r="AP200" s="115"/>
      <c r="AQ200" s="115"/>
      <c r="AR200" s="115"/>
      <c r="AS200" s="115"/>
      <c r="AT200" s="115"/>
      <c r="AU200" s="115"/>
      <c r="AV200" s="115"/>
      <c r="AW200" s="115"/>
      <c r="AX200" s="115"/>
      <c r="AY200" s="115"/>
      <c r="AZ200" s="115"/>
      <c r="BA200" s="116"/>
      <c r="BB200" s="62"/>
      <c r="BE200" s="181"/>
      <c r="BF200" s="181"/>
      <c r="BG200" s="181"/>
      <c r="BH200" s="181"/>
      <c r="BI200" s="181"/>
      <c r="BJ200" s="181"/>
      <c r="BK200" s="181"/>
      <c r="BL200" s="181"/>
      <c r="BM200" s="181"/>
      <c r="BN200" s="181"/>
      <c r="BO200" s="181"/>
      <c r="BP200" s="181"/>
      <c r="BQ200" s="181"/>
      <c r="BR200" s="181"/>
      <c r="BS200" s="181"/>
      <c r="BT200" s="181"/>
      <c r="BU200" s="181"/>
      <c r="BV200" s="181"/>
      <c r="BW200" s="181"/>
      <c r="BX200" s="181"/>
      <c r="BY200" s="181"/>
      <c r="BZ200" s="181"/>
      <c r="CA200" s="181"/>
      <c r="CB200" s="181"/>
      <c r="CC200" s="181"/>
      <c r="CD200" s="181"/>
      <c r="CE200" s="181"/>
      <c r="CF200" s="181"/>
      <c r="CG200" s="181"/>
      <c r="CH200" s="181"/>
      <c r="CI200" s="181"/>
      <c r="CJ200" s="181"/>
      <c r="CK200" s="181"/>
      <c r="CL200" s="181"/>
    </row>
    <row r="201" spans="1:115" ht="38.1" customHeight="1" x14ac:dyDescent="0.15">
      <c r="A201" s="163" t="s">
        <v>286</v>
      </c>
      <c r="B201" s="156"/>
      <c r="C201" s="157"/>
      <c r="D201" s="118" t="s">
        <v>396</v>
      </c>
      <c r="E201" s="119"/>
      <c r="F201" s="119"/>
      <c r="G201" s="119"/>
      <c r="H201" s="119"/>
      <c r="I201" s="119"/>
      <c r="J201" s="119" t="s">
        <v>289</v>
      </c>
      <c r="K201" s="119"/>
      <c r="L201" s="119"/>
      <c r="M201" s="128"/>
      <c r="N201" s="138" t="s">
        <v>294</v>
      </c>
      <c r="O201" s="139"/>
      <c r="P201" s="140"/>
      <c r="Q201" s="246" t="s">
        <v>425</v>
      </c>
      <c r="R201" s="247"/>
      <c r="S201" s="247"/>
      <c r="T201" s="247"/>
      <c r="U201" s="247"/>
      <c r="V201" s="247"/>
      <c r="W201" s="127" t="s">
        <v>288</v>
      </c>
      <c r="X201" s="119"/>
      <c r="Y201" s="119"/>
      <c r="Z201" s="128"/>
      <c r="AA201" s="42"/>
      <c r="AB201" s="39" t="s">
        <v>306</v>
      </c>
      <c r="AC201" s="122" t="s">
        <v>481</v>
      </c>
      <c r="AD201" s="115"/>
      <c r="AE201" s="115"/>
      <c r="AF201" s="115"/>
      <c r="AG201" s="115"/>
      <c r="AH201" s="115"/>
      <c r="AI201" s="115"/>
      <c r="AJ201" s="115"/>
      <c r="AK201" s="115"/>
      <c r="AL201" s="115"/>
      <c r="AM201" s="115"/>
      <c r="AN201" s="115"/>
      <c r="AO201" s="115"/>
      <c r="AP201" s="115"/>
      <c r="AQ201" s="115"/>
      <c r="AR201" s="115"/>
      <c r="AS201" s="115"/>
      <c r="AT201" s="115"/>
      <c r="AU201" s="115"/>
      <c r="AV201" s="115"/>
      <c r="AW201" s="115"/>
      <c r="AX201" s="115"/>
      <c r="AY201" s="115"/>
      <c r="AZ201" s="115"/>
      <c r="BA201" s="116"/>
      <c r="BB201" s="62"/>
      <c r="BE201" s="181"/>
      <c r="BF201" s="181"/>
      <c r="BG201" s="181"/>
      <c r="BH201" s="181"/>
      <c r="BI201" s="181"/>
      <c r="BJ201" s="181"/>
      <c r="BK201" s="181"/>
      <c r="BL201" s="181"/>
      <c r="BM201" s="181"/>
      <c r="BN201" s="181"/>
      <c r="BO201" s="181"/>
      <c r="BP201" s="181"/>
      <c r="BQ201" s="181"/>
      <c r="BR201" s="181"/>
      <c r="BS201" s="181"/>
      <c r="BT201" s="181"/>
      <c r="BU201" s="181"/>
      <c r="BV201" s="181"/>
      <c r="BW201" s="181"/>
      <c r="BX201" s="181"/>
      <c r="BY201" s="181"/>
      <c r="BZ201" s="181"/>
      <c r="CA201" s="181"/>
      <c r="CB201" s="181"/>
      <c r="CC201" s="181"/>
      <c r="CD201" s="181"/>
      <c r="CE201" s="181"/>
      <c r="CF201" s="181"/>
      <c r="CG201" s="181"/>
      <c r="CH201" s="181"/>
      <c r="CI201" s="181"/>
      <c r="CJ201" s="181"/>
      <c r="CK201" s="181"/>
      <c r="CL201" s="181"/>
    </row>
    <row r="202" spans="1:115" ht="38.1" customHeight="1" x14ac:dyDescent="0.15">
      <c r="A202" s="163" t="s">
        <v>287</v>
      </c>
      <c r="B202" s="156"/>
      <c r="C202" s="157"/>
      <c r="D202" s="161" t="s">
        <v>356</v>
      </c>
      <c r="E202" s="119"/>
      <c r="F202" s="119"/>
      <c r="G202" s="119"/>
      <c r="H202" s="119"/>
      <c r="I202" s="119"/>
      <c r="J202" s="127" t="s">
        <v>373</v>
      </c>
      <c r="K202" s="119"/>
      <c r="L202" s="119"/>
      <c r="M202" s="128"/>
      <c r="N202" s="141"/>
      <c r="O202" s="142"/>
      <c r="P202" s="143"/>
      <c r="Q202" s="118" t="s">
        <v>492</v>
      </c>
      <c r="R202" s="119"/>
      <c r="S202" s="119"/>
      <c r="T202" s="119"/>
      <c r="U202" s="119"/>
      <c r="V202" s="119"/>
      <c r="W202" s="127" t="s">
        <v>293</v>
      </c>
      <c r="X202" s="119"/>
      <c r="Y202" s="119"/>
      <c r="Z202" s="128"/>
      <c r="AA202" s="43"/>
      <c r="AB202" s="40" t="s">
        <v>369</v>
      </c>
      <c r="AC202" s="248" t="s">
        <v>482</v>
      </c>
      <c r="AD202" s="248"/>
      <c r="AE202" s="248"/>
      <c r="AF202" s="248"/>
      <c r="AG202" s="248"/>
      <c r="AH202" s="248"/>
      <c r="AI202" s="248"/>
      <c r="AJ202" s="248"/>
      <c r="AK202" s="248"/>
      <c r="AL202" s="248"/>
      <c r="AM202" s="248"/>
      <c r="AN202" s="248"/>
      <c r="AO202" s="248"/>
      <c r="AP202" s="248"/>
      <c r="AQ202" s="248"/>
      <c r="AR202" s="248"/>
      <c r="AS202" s="248"/>
      <c r="AT202" s="248"/>
      <c r="AU202" s="248"/>
      <c r="AV202" s="248"/>
      <c r="AW202" s="248"/>
      <c r="AX202" s="248"/>
      <c r="AY202" s="248"/>
      <c r="AZ202" s="248"/>
      <c r="BA202" s="249"/>
      <c r="BB202" s="62"/>
    </row>
    <row r="203" spans="1:115" ht="12" customHeight="1" x14ac:dyDescent="0.15">
      <c r="A203" s="29"/>
      <c r="B203" s="30"/>
      <c r="C203" s="30"/>
      <c r="D203" s="26"/>
      <c r="E203" s="26"/>
      <c r="F203" s="26"/>
      <c r="G203" s="26"/>
      <c r="H203" s="26"/>
      <c r="I203" s="26"/>
      <c r="J203" s="31"/>
      <c r="K203" s="20"/>
      <c r="L203" s="20"/>
      <c r="M203" s="20"/>
      <c r="N203" s="30"/>
      <c r="O203" s="30"/>
      <c r="P203" s="30"/>
      <c r="Q203" s="20"/>
      <c r="R203" s="20"/>
      <c r="S203" s="20"/>
      <c r="T203" s="20"/>
      <c r="U203" s="26"/>
      <c r="V203" s="26"/>
      <c r="W203" s="32"/>
      <c r="X203" s="26"/>
      <c r="Y203" s="26"/>
      <c r="Z203" s="26"/>
      <c r="AA203" s="27"/>
      <c r="AB203" s="27"/>
      <c r="AC203" s="28"/>
      <c r="AD203" s="28"/>
      <c r="AE203" s="28"/>
      <c r="AF203" s="28"/>
      <c r="AG203" s="28"/>
      <c r="AH203" s="28"/>
      <c r="AI203" s="25"/>
      <c r="AJ203" s="25"/>
      <c r="AK203" s="25"/>
      <c r="AL203" s="25"/>
      <c r="AM203" s="25"/>
      <c r="AN203" s="25"/>
      <c r="AO203" s="25"/>
      <c r="AP203" s="25"/>
      <c r="AQ203" s="25"/>
      <c r="AR203" s="25"/>
      <c r="AS203" s="25"/>
      <c r="AT203" s="25"/>
      <c r="AU203" s="25"/>
      <c r="AV203" s="25"/>
      <c r="AW203" s="25"/>
      <c r="AX203" s="25"/>
      <c r="AY203" s="25"/>
      <c r="AZ203" s="25"/>
      <c r="BA203" s="25"/>
    </row>
    <row r="204" spans="1:115" s="17" customFormat="1" ht="38.1" customHeight="1" x14ac:dyDescent="0.15">
      <c r="A204" s="178" t="s">
        <v>351</v>
      </c>
      <c r="B204" s="178"/>
      <c r="C204" s="178"/>
      <c r="D204" s="178" t="s">
        <v>48</v>
      </c>
      <c r="E204" s="178"/>
      <c r="F204" s="178"/>
      <c r="G204" s="177" t="s">
        <v>299</v>
      </c>
      <c r="H204" s="177"/>
      <c r="I204" s="177"/>
      <c r="J204" s="178" t="s">
        <v>296</v>
      </c>
      <c r="K204" s="178"/>
      <c r="L204" s="178"/>
      <c r="M204" s="178"/>
      <c r="N204" s="177" t="s">
        <v>298</v>
      </c>
      <c r="O204" s="177"/>
      <c r="P204" s="177"/>
      <c r="Q204" s="177"/>
      <c r="R204" s="177"/>
      <c r="S204" s="177"/>
      <c r="T204" s="177"/>
      <c r="U204" s="177" t="s">
        <v>267</v>
      </c>
      <c r="V204" s="177"/>
      <c r="W204" s="177"/>
      <c r="X204" s="177"/>
      <c r="Y204" s="177"/>
      <c r="Z204" s="177"/>
      <c r="AA204" s="177"/>
      <c r="AB204" s="177"/>
      <c r="AC204" s="177"/>
      <c r="AD204" s="177"/>
      <c r="AE204" s="177" t="s">
        <v>388</v>
      </c>
      <c r="AF204" s="177"/>
      <c r="AG204" s="177"/>
      <c r="AH204" s="177"/>
      <c r="AI204" s="177"/>
      <c r="AJ204" s="177"/>
      <c r="AK204" s="177"/>
      <c r="AL204" s="177"/>
      <c r="AM204" s="177"/>
      <c r="AN204" s="177"/>
      <c r="AO204" s="177" t="s">
        <v>297</v>
      </c>
      <c r="AP204" s="177"/>
      <c r="AQ204" s="177"/>
      <c r="AR204" s="177"/>
      <c r="AS204" s="177"/>
      <c r="AT204" s="177"/>
      <c r="AU204" s="177"/>
      <c r="AV204" s="177"/>
      <c r="AW204" s="177"/>
      <c r="AX204" s="177"/>
      <c r="AY204" s="178" t="s">
        <v>389</v>
      </c>
      <c r="AZ204" s="178"/>
      <c r="BA204" s="178"/>
      <c r="BB204" s="74"/>
      <c r="BC204" s="168" t="s">
        <v>429</v>
      </c>
      <c r="BD204" s="168"/>
      <c r="BE204" s="168"/>
      <c r="BF204" s="102" t="s">
        <v>300</v>
      </c>
      <c r="BG204" s="102"/>
      <c r="BH204" s="102"/>
      <c r="BI204" s="103" t="s">
        <v>44</v>
      </c>
      <c r="BJ204" s="103"/>
      <c r="BK204" s="103"/>
      <c r="BL204" s="103"/>
      <c r="BM204" s="103"/>
      <c r="BN204" s="103"/>
      <c r="BO204" s="103"/>
      <c r="BP204" s="103" t="s">
        <v>52</v>
      </c>
      <c r="BQ204" s="103"/>
      <c r="BR204" s="103"/>
      <c r="BS204" s="103"/>
      <c r="BT204" s="103"/>
      <c r="BU204" s="103"/>
      <c r="BV204" s="103"/>
      <c r="BW204" s="103" t="s">
        <v>53</v>
      </c>
      <c r="BX204" s="103"/>
      <c r="BY204" s="103"/>
      <c r="BZ204" s="103" t="s">
        <v>46</v>
      </c>
      <c r="CA204" s="103"/>
      <c r="CB204" s="103"/>
      <c r="CC204" s="241" t="s">
        <v>427</v>
      </c>
      <c r="CD204" s="242"/>
      <c r="CE204" s="242"/>
      <c r="CF204" s="242"/>
      <c r="CG204" s="242"/>
      <c r="CH204" s="243"/>
      <c r="CI204" s="112" t="s">
        <v>428</v>
      </c>
      <c r="CJ204" s="113"/>
      <c r="CK204" s="113"/>
      <c r="CL204" s="113"/>
      <c r="CM204" s="113"/>
      <c r="CN204" s="114"/>
      <c r="CO204" s="102" t="s">
        <v>55</v>
      </c>
      <c r="CP204" s="102"/>
      <c r="CQ204" s="102"/>
      <c r="CR204" s="222" t="s">
        <v>56</v>
      </c>
      <c r="CS204" s="222"/>
      <c r="CT204" s="222"/>
      <c r="CU204" s="102" t="s">
        <v>302</v>
      </c>
      <c r="CV204" s="102"/>
      <c r="CW204" s="102"/>
      <c r="CX204" s="102" t="s">
        <v>301</v>
      </c>
      <c r="CY204" s="102"/>
      <c r="CZ204" s="102"/>
      <c r="DA204" s="102" t="s">
        <v>60</v>
      </c>
      <c r="DB204" s="102"/>
      <c r="DC204" s="102"/>
      <c r="DD204" s="102" t="s">
        <v>61</v>
      </c>
      <c r="DE204" s="102"/>
      <c r="DF204" s="102"/>
      <c r="DG204" s="103" t="s">
        <v>62</v>
      </c>
      <c r="DH204" s="103"/>
      <c r="DI204" s="103"/>
      <c r="DJ204" s="103"/>
      <c r="DK204" s="103"/>
    </row>
    <row r="205" spans="1:115" ht="38.1" customHeight="1" x14ac:dyDescent="0.15">
      <c r="A205" s="190"/>
      <c r="B205" s="134"/>
      <c r="C205" s="134"/>
      <c r="D205" s="191"/>
      <c r="E205" s="191"/>
      <c r="F205" s="191"/>
      <c r="G205" s="186"/>
      <c r="H205" s="186"/>
      <c r="I205" s="186"/>
      <c r="J205" s="121"/>
      <c r="K205" s="121"/>
      <c r="L205" s="121"/>
      <c r="M205" s="121"/>
      <c r="N205" s="137"/>
      <c r="O205" s="137"/>
      <c r="P205" s="137"/>
      <c r="Q205" s="137"/>
      <c r="R205" s="137"/>
      <c r="S205" s="137"/>
      <c r="T205" s="137"/>
      <c r="U205" s="117"/>
      <c r="V205" s="117"/>
      <c r="W205" s="117"/>
      <c r="X205" s="117"/>
      <c r="Y205" s="117"/>
      <c r="Z205" s="117"/>
      <c r="AA205" s="117"/>
      <c r="AB205" s="117"/>
      <c r="AC205" s="117"/>
      <c r="AD205" s="117"/>
      <c r="AE205" s="129"/>
      <c r="AF205" s="129"/>
      <c r="AG205" s="129"/>
      <c r="AH205" s="129"/>
      <c r="AI205" s="129"/>
      <c r="AJ205" s="129"/>
      <c r="AK205" s="129"/>
      <c r="AL205" s="129"/>
      <c r="AM205" s="129"/>
      <c r="AN205" s="129"/>
      <c r="AO205" s="158"/>
      <c r="AP205" s="158"/>
      <c r="AQ205" s="158"/>
      <c r="AR205" s="158"/>
      <c r="AS205" s="158"/>
      <c r="AT205" s="158"/>
      <c r="AU205" s="158"/>
      <c r="AV205" s="158"/>
      <c r="AW205" s="158"/>
      <c r="AX205" s="158"/>
      <c r="AY205" s="117"/>
      <c r="AZ205" s="117"/>
      <c r="BA205" s="117"/>
      <c r="BB205" s="73"/>
      <c r="BC205" s="182"/>
      <c r="BD205" s="183"/>
      <c r="BE205" s="184"/>
      <c r="BF205" s="223"/>
      <c r="BG205" s="224"/>
      <c r="BH205" s="225"/>
      <c r="BI205" s="123"/>
      <c r="BJ205" s="124"/>
      <c r="BK205" s="124"/>
      <c r="BL205" s="124"/>
      <c r="BM205" s="124"/>
      <c r="BN205" s="124"/>
      <c r="BO205" s="125"/>
      <c r="BP205" s="123"/>
      <c r="BQ205" s="124"/>
      <c r="BR205" s="124"/>
      <c r="BS205" s="124"/>
      <c r="BT205" s="124"/>
      <c r="BU205" s="124"/>
      <c r="BV205" s="125"/>
      <c r="BW205" s="210"/>
      <c r="BX205" s="211"/>
      <c r="BY205" s="212"/>
      <c r="BZ205" s="210"/>
      <c r="CA205" s="211"/>
      <c r="CB205" s="212"/>
      <c r="CC205" s="226"/>
      <c r="CD205" s="227"/>
      <c r="CE205" s="227"/>
      <c r="CF205" s="227"/>
      <c r="CG205" s="227"/>
      <c r="CH205" s="228"/>
      <c r="CI205" s="229"/>
      <c r="CJ205" s="230"/>
      <c r="CK205" s="231"/>
      <c r="CL205" s="232"/>
      <c r="CM205" s="233"/>
      <c r="CN205" s="234"/>
      <c r="CO205" s="105"/>
      <c r="CP205" s="106"/>
      <c r="CQ205" s="107"/>
      <c r="CR205" s="105"/>
      <c r="CS205" s="106"/>
      <c r="CT205" s="107"/>
      <c r="CU205" s="105"/>
      <c r="CV205" s="106"/>
      <c r="CW205" s="107"/>
      <c r="CX205" s="105"/>
      <c r="CY205" s="106"/>
      <c r="CZ205" s="107"/>
      <c r="DA205" s="235"/>
      <c r="DB205" s="236"/>
      <c r="DC205" s="237"/>
      <c r="DD205" s="105"/>
      <c r="DE205" s="106"/>
      <c r="DF205" s="107"/>
      <c r="DG205" s="238"/>
      <c r="DH205" s="239"/>
      <c r="DI205" s="239"/>
      <c r="DJ205" s="239"/>
      <c r="DK205" s="240"/>
    </row>
    <row r="206" spans="1:115" ht="38.1" customHeight="1" x14ac:dyDescent="0.15">
      <c r="A206" s="134"/>
      <c r="B206" s="134"/>
      <c r="C206" s="134"/>
      <c r="D206" s="130" t="s">
        <v>193</v>
      </c>
      <c r="E206" s="131"/>
      <c r="F206" s="131"/>
      <c r="G206" s="131"/>
      <c r="H206" s="131"/>
      <c r="I206" s="131"/>
      <c r="J206" s="131"/>
      <c r="K206" s="131"/>
      <c r="L206" s="131"/>
      <c r="M206" s="131"/>
      <c r="N206" s="131"/>
      <c r="O206" s="131"/>
      <c r="P206" s="131"/>
      <c r="Q206" s="131"/>
      <c r="R206" s="131"/>
      <c r="S206" s="131"/>
      <c r="T206" s="131"/>
      <c r="U206" s="131"/>
      <c r="V206" s="131"/>
      <c r="W206" s="131"/>
      <c r="X206" s="131"/>
      <c r="Y206" s="131"/>
      <c r="Z206" s="131"/>
      <c r="AA206" s="131"/>
      <c r="AB206" s="131"/>
      <c r="AC206" s="131"/>
      <c r="AD206" s="131"/>
      <c r="AE206" s="131"/>
      <c r="AF206" s="131"/>
      <c r="AG206" s="131"/>
      <c r="AH206" s="131"/>
      <c r="AI206" s="131"/>
      <c r="AJ206" s="131"/>
      <c r="AK206" s="131"/>
      <c r="AL206" s="131"/>
      <c r="AM206" s="131"/>
      <c r="AN206" s="131"/>
      <c r="AO206" s="131"/>
      <c r="AP206" s="131"/>
      <c r="AQ206" s="131"/>
      <c r="AR206" s="131"/>
      <c r="AS206" s="131"/>
      <c r="AT206" s="131"/>
      <c r="AU206" s="131"/>
      <c r="AV206" s="131"/>
      <c r="AW206" s="131"/>
      <c r="AX206" s="132"/>
      <c r="AY206" s="120"/>
      <c r="AZ206" s="120"/>
      <c r="BA206" s="120"/>
      <c r="BB206" s="73"/>
      <c r="BC206" s="192"/>
      <c r="BD206" s="193"/>
      <c r="BE206" s="193"/>
      <c r="BF206" s="104"/>
      <c r="BG206" s="104"/>
      <c r="BH206" s="104"/>
      <c r="BI206" s="219"/>
      <c r="BJ206" s="219"/>
      <c r="BK206" s="219"/>
      <c r="BL206" s="219"/>
      <c r="BM206" s="219"/>
      <c r="BN206" s="219"/>
      <c r="BO206" s="219"/>
      <c r="BP206" s="111"/>
      <c r="BQ206" s="111"/>
      <c r="BR206" s="111"/>
      <c r="BS206" s="111"/>
      <c r="BT206" s="111"/>
      <c r="BU206" s="111"/>
      <c r="BV206" s="111"/>
      <c r="BW206" s="108"/>
      <c r="BX206" s="108"/>
      <c r="BY206" s="108"/>
      <c r="BZ206" s="108"/>
      <c r="CA206" s="108"/>
      <c r="CB206" s="108"/>
      <c r="CC206" s="133"/>
      <c r="CD206" s="133"/>
      <c r="CE206" s="133"/>
      <c r="CF206" s="126"/>
      <c r="CG206" s="126"/>
      <c r="CH206" s="126"/>
      <c r="CI206" s="144"/>
      <c r="CJ206" s="144"/>
      <c r="CK206" s="144"/>
      <c r="CL206" s="208"/>
      <c r="CM206" s="108"/>
      <c r="CN206" s="108"/>
      <c r="CO206" s="111"/>
      <c r="CP206" s="108"/>
      <c r="CQ206" s="108"/>
      <c r="CR206" s="111"/>
      <c r="CS206" s="111"/>
      <c r="CT206" s="111"/>
      <c r="CU206" s="111"/>
      <c r="CV206" s="111"/>
      <c r="CW206" s="111"/>
      <c r="CX206" s="111"/>
      <c r="CY206" s="111"/>
      <c r="CZ206" s="111"/>
      <c r="DA206" s="218"/>
      <c r="DB206" s="218"/>
      <c r="DC206" s="218"/>
      <c r="DD206" s="111"/>
      <c r="DE206" s="111"/>
      <c r="DF206" s="111"/>
      <c r="DG206" s="214"/>
      <c r="DH206" s="214"/>
      <c r="DI206" s="214"/>
      <c r="DJ206" s="214"/>
      <c r="DK206" s="214"/>
    </row>
    <row r="207" spans="1:115" ht="38.1" customHeight="1" x14ac:dyDescent="0.15">
      <c r="A207" s="134"/>
      <c r="B207" s="134"/>
      <c r="C207" s="134"/>
      <c r="D207" s="134"/>
      <c r="E207" s="134"/>
      <c r="F207" s="134"/>
      <c r="G207" s="121"/>
      <c r="H207" s="121"/>
      <c r="I207" s="121"/>
      <c r="J207" s="121"/>
      <c r="K207" s="121"/>
      <c r="L207" s="121"/>
      <c r="M207" s="121"/>
      <c r="N207" s="160"/>
      <c r="O207" s="160"/>
      <c r="P207" s="160"/>
      <c r="Q207" s="160"/>
      <c r="R207" s="160"/>
      <c r="S207" s="160"/>
      <c r="T207" s="160"/>
      <c r="U207" s="120"/>
      <c r="V207" s="120"/>
      <c r="W207" s="120"/>
      <c r="X207" s="120"/>
      <c r="Y207" s="120"/>
      <c r="Z207" s="120"/>
      <c r="AA207" s="120"/>
      <c r="AB207" s="120"/>
      <c r="AC207" s="120"/>
      <c r="AD207" s="120"/>
      <c r="AE207" s="220"/>
      <c r="AF207" s="221"/>
      <c r="AG207" s="221"/>
      <c r="AH207" s="221"/>
      <c r="AI207" s="221"/>
      <c r="AJ207" s="221"/>
      <c r="AK207" s="221"/>
      <c r="AL207" s="221"/>
      <c r="AM207" s="221"/>
      <c r="AN207" s="221"/>
      <c r="AO207" s="120"/>
      <c r="AP207" s="121"/>
      <c r="AQ207" s="121"/>
      <c r="AR207" s="121"/>
      <c r="AS207" s="121"/>
      <c r="AT207" s="121"/>
      <c r="AU207" s="121"/>
      <c r="AV207" s="121"/>
      <c r="AW207" s="121"/>
      <c r="AX207" s="121"/>
      <c r="AY207" s="120"/>
      <c r="AZ207" s="120"/>
      <c r="BA207" s="120"/>
      <c r="BB207" s="73"/>
      <c r="BC207" s="192"/>
      <c r="BD207" s="193"/>
      <c r="BE207" s="193"/>
      <c r="BF207" s="104"/>
      <c r="BG207" s="104"/>
      <c r="BH207" s="104"/>
      <c r="BI207" s="219"/>
      <c r="BJ207" s="219"/>
      <c r="BK207" s="219"/>
      <c r="BL207" s="219"/>
      <c r="BM207" s="219"/>
      <c r="BN207" s="219"/>
      <c r="BO207" s="219"/>
      <c r="BP207" s="111"/>
      <c r="BQ207" s="111"/>
      <c r="BR207" s="111"/>
      <c r="BS207" s="111"/>
      <c r="BT207" s="111"/>
      <c r="BU207" s="111"/>
      <c r="BV207" s="111"/>
      <c r="BW207" s="108"/>
      <c r="BX207" s="108"/>
      <c r="BY207" s="108"/>
      <c r="BZ207" s="108"/>
      <c r="CA207" s="108"/>
      <c r="CB207" s="108"/>
      <c r="CC207" s="133"/>
      <c r="CD207" s="133"/>
      <c r="CE207" s="133"/>
      <c r="CF207" s="126"/>
      <c r="CG207" s="126"/>
      <c r="CH207" s="126"/>
      <c r="CI207" s="144"/>
      <c r="CJ207" s="144"/>
      <c r="CK207" s="144"/>
      <c r="CL207" s="208"/>
      <c r="CM207" s="108"/>
      <c r="CN207" s="108"/>
      <c r="CO207" s="111"/>
      <c r="CP207" s="108"/>
      <c r="CQ207" s="108"/>
      <c r="CR207" s="111"/>
      <c r="CS207" s="111"/>
      <c r="CT207" s="111"/>
      <c r="CU207" s="111"/>
      <c r="CV207" s="111"/>
      <c r="CW207" s="111"/>
      <c r="CX207" s="111"/>
      <c r="CY207" s="111"/>
      <c r="CZ207" s="111"/>
      <c r="DA207" s="218"/>
      <c r="DB207" s="218"/>
      <c r="DC207" s="218"/>
      <c r="DD207" s="111"/>
      <c r="DE207" s="111"/>
      <c r="DF207" s="111"/>
      <c r="DG207" s="214"/>
      <c r="DH207" s="214"/>
      <c r="DI207" s="214"/>
      <c r="DJ207" s="214"/>
      <c r="DK207" s="214"/>
    </row>
    <row r="208" spans="1:115" ht="38.1" customHeight="1" x14ac:dyDescent="0.15">
      <c r="A208" s="190"/>
      <c r="B208" s="134"/>
      <c r="C208" s="134"/>
      <c r="D208" s="287"/>
      <c r="E208" s="287"/>
      <c r="F208" s="287"/>
      <c r="G208" s="288"/>
      <c r="H208" s="288"/>
      <c r="I208" s="288"/>
      <c r="J208" s="288"/>
      <c r="K208" s="288"/>
      <c r="L208" s="288"/>
      <c r="M208" s="288"/>
      <c r="N208" s="292"/>
      <c r="O208" s="292"/>
      <c r="P208" s="292"/>
      <c r="Q208" s="292"/>
      <c r="R208" s="292"/>
      <c r="S208" s="292"/>
      <c r="T208" s="292"/>
      <c r="U208" s="146"/>
      <c r="V208" s="146"/>
      <c r="W208" s="146"/>
      <c r="X208" s="146"/>
      <c r="Y208" s="146"/>
      <c r="Z208" s="146"/>
      <c r="AA208" s="146"/>
      <c r="AB208" s="146"/>
      <c r="AC208" s="146"/>
      <c r="AD208" s="146"/>
      <c r="AE208" s="146"/>
      <c r="AF208" s="146"/>
      <c r="AG208" s="146"/>
      <c r="AH208" s="146"/>
      <c r="AI208" s="146"/>
      <c r="AJ208" s="146"/>
      <c r="AK208" s="146"/>
      <c r="AL208" s="146"/>
      <c r="AM208" s="146"/>
      <c r="AN208" s="146"/>
      <c r="AO208" s="148"/>
      <c r="AP208" s="148"/>
      <c r="AQ208" s="148"/>
      <c r="AR208" s="148"/>
      <c r="AS208" s="148"/>
      <c r="AT208" s="148"/>
      <c r="AU208" s="148"/>
      <c r="AV208" s="148"/>
      <c r="AW208" s="148"/>
      <c r="AX208" s="148"/>
      <c r="AY208" s="282"/>
      <c r="AZ208" s="282"/>
      <c r="BA208" s="282"/>
      <c r="BB208" s="73"/>
      <c r="BC208" s="192"/>
      <c r="BD208" s="193"/>
      <c r="BE208" s="193"/>
      <c r="BF208" s="104"/>
      <c r="BG208" s="104"/>
      <c r="BH208" s="104"/>
      <c r="BI208" s="219"/>
      <c r="BJ208" s="219"/>
      <c r="BK208" s="219"/>
      <c r="BL208" s="219"/>
      <c r="BM208" s="219"/>
      <c r="BN208" s="219"/>
      <c r="BO208" s="219"/>
      <c r="BP208" s="111"/>
      <c r="BQ208" s="111"/>
      <c r="BR208" s="111"/>
      <c r="BS208" s="111"/>
      <c r="BT208" s="111"/>
      <c r="BU208" s="111"/>
      <c r="BV208" s="111"/>
      <c r="BW208" s="108"/>
      <c r="BX208" s="108"/>
      <c r="BY208" s="108"/>
      <c r="BZ208" s="108"/>
      <c r="CA208" s="108"/>
      <c r="CB208" s="108"/>
      <c r="CC208" s="133"/>
      <c r="CD208" s="133"/>
      <c r="CE208" s="133"/>
      <c r="CF208" s="126"/>
      <c r="CG208" s="126"/>
      <c r="CH208" s="126"/>
      <c r="CI208" s="229"/>
      <c r="CJ208" s="230"/>
      <c r="CK208" s="230"/>
      <c r="CL208" s="230"/>
      <c r="CM208" s="230"/>
      <c r="CN208" s="231"/>
      <c r="CO208" s="111"/>
      <c r="CP208" s="108"/>
      <c r="CQ208" s="108"/>
      <c r="CR208" s="111"/>
      <c r="CS208" s="111"/>
      <c r="CT208" s="111"/>
      <c r="CU208" s="111"/>
      <c r="CV208" s="111"/>
      <c r="CW208" s="111"/>
      <c r="CX208" s="111"/>
      <c r="CY208" s="111"/>
      <c r="CZ208" s="111"/>
      <c r="DA208" s="218"/>
      <c r="DB208" s="218"/>
      <c r="DC208" s="218"/>
      <c r="DD208" s="218"/>
      <c r="DE208" s="218"/>
      <c r="DF208" s="218"/>
      <c r="DG208" s="214"/>
      <c r="DH208" s="214"/>
      <c r="DI208" s="214"/>
      <c r="DJ208" s="214"/>
      <c r="DK208" s="214"/>
    </row>
    <row r="209" spans="1:115" ht="38.1" customHeight="1" x14ac:dyDescent="0.15">
      <c r="A209" s="134"/>
      <c r="B209" s="134"/>
      <c r="C209" s="134"/>
      <c r="D209" s="134"/>
      <c r="E209" s="134"/>
      <c r="F209" s="134"/>
      <c r="G209" s="121"/>
      <c r="H209" s="121"/>
      <c r="I209" s="121"/>
      <c r="J209" s="121"/>
      <c r="K209" s="121"/>
      <c r="L209" s="121"/>
      <c r="M209" s="121"/>
      <c r="N209" s="160"/>
      <c r="O209" s="160"/>
      <c r="P209" s="160"/>
      <c r="Q209" s="160"/>
      <c r="R209" s="160"/>
      <c r="S209" s="160"/>
      <c r="T209" s="160"/>
      <c r="U209" s="120"/>
      <c r="V209" s="120"/>
      <c r="W209" s="120"/>
      <c r="X209" s="120"/>
      <c r="Y209" s="120"/>
      <c r="Z209" s="120"/>
      <c r="AA209" s="120"/>
      <c r="AB209" s="120"/>
      <c r="AC209" s="120"/>
      <c r="AD209" s="120"/>
      <c r="AE209" s="120"/>
      <c r="AF209" s="120"/>
      <c r="AG209" s="120"/>
      <c r="AH209" s="120"/>
      <c r="AI209" s="120"/>
      <c r="AJ209" s="120"/>
      <c r="AK209" s="120"/>
      <c r="AL209" s="120"/>
      <c r="AM209" s="120"/>
      <c r="AN209" s="120"/>
      <c r="AO209" s="120"/>
      <c r="AP209" s="120"/>
      <c r="AQ209" s="120"/>
      <c r="AR209" s="120"/>
      <c r="AS209" s="120"/>
      <c r="AT209" s="120"/>
      <c r="AU209" s="120"/>
      <c r="AV209" s="120"/>
      <c r="AW209" s="120"/>
      <c r="AX209" s="120"/>
      <c r="AY209" s="120"/>
      <c r="AZ209" s="120"/>
      <c r="BA209" s="120"/>
      <c r="BB209" s="73"/>
      <c r="BC209" s="192"/>
      <c r="BD209" s="193"/>
      <c r="BE209" s="193"/>
      <c r="BF209" s="104"/>
      <c r="BG209" s="104"/>
      <c r="BH209" s="104"/>
      <c r="BI209" s="111"/>
      <c r="BJ209" s="111"/>
      <c r="BK209" s="111"/>
      <c r="BL209" s="111"/>
      <c r="BM209" s="111"/>
      <c r="BN209" s="111"/>
      <c r="BO209" s="111"/>
      <c r="BP209" s="111"/>
      <c r="BQ209" s="111"/>
      <c r="BR209" s="111"/>
      <c r="BS209" s="111"/>
      <c r="BT209" s="111"/>
      <c r="BU209" s="111"/>
      <c r="BV209" s="111"/>
      <c r="BW209" s="108"/>
      <c r="BX209" s="108"/>
      <c r="BY209" s="108"/>
      <c r="BZ209" s="108"/>
      <c r="CA209" s="108"/>
      <c r="CB209" s="108"/>
      <c r="CC209" s="133"/>
      <c r="CD209" s="133"/>
      <c r="CE209" s="133"/>
      <c r="CF209" s="126"/>
      <c r="CG209" s="126"/>
      <c r="CH209" s="126"/>
      <c r="CI209" s="144"/>
      <c r="CJ209" s="144"/>
      <c r="CK209" s="144"/>
      <c r="CL209" s="208"/>
      <c r="CM209" s="108"/>
      <c r="CN209" s="108"/>
      <c r="CO209" s="111"/>
      <c r="CP209" s="108"/>
      <c r="CQ209" s="108"/>
      <c r="CR209" s="111"/>
      <c r="CS209" s="111"/>
      <c r="CT209" s="111"/>
      <c r="CU209" s="111"/>
      <c r="CV209" s="111"/>
      <c r="CW209" s="111"/>
      <c r="CX209" s="111"/>
      <c r="CY209" s="111"/>
      <c r="CZ209" s="111"/>
      <c r="DA209" s="218"/>
      <c r="DB209" s="218"/>
      <c r="DC209" s="218"/>
      <c r="DD209" s="111"/>
      <c r="DE209" s="111"/>
      <c r="DF209" s="111"/>
      <c r="DG209" s="214"/>
      <c r="DH209" s="214"/>
      <c r="DI209" s="214"/>
      <c r="DJ209" s="214"/>
      <c r="DK209" s="214"/>
    </row>
    <row r="210" spans="1:115" ht="38.1" customHeight="1" x14ac:dyDescent="0.15">
      <c r="A210" s="134"/>
      <c r="B210" s="134"/>
      <c r="C210" s="134"/>
      <c r="D210" s="134"/>
      <c r="E210" s="134"/>
      <c r="F210" s="134"/>
      <c r="G210" s="121"/>
      <c r="H210" s="121"/>
      <c r="I210" s="121"/>
      <c r="J210" s="121"/>
      <c r="K210" s="121"/>
      <c r="L210" s="121"/>
      <c r="M210" s="121"/>
      <c r="N210" s="160"/>
      <c r="O210" s="160"/>
      <c r="P210" s="160"/>
      <c r="Q210" s="160"/>
      <c r="R210" s="160"/>
      <c r="S210" s="160"/>
      <c r="T210" s="160"/>
      <c r="U210" s="120"/>
      <c r="V210" s="120"/>
      <c r="W210" s="120"/>
      <c r="X210" s="120"/>
      <c r="Y210" s="120"/>
      <c r="Z210" s="120"/>
      <c r="AA210" s="120"/>
      <c r="AB210" s="120"/>
      <c r="AC210" s="120"/>
      <c r="AD210" s="120"/>
      <c r="AE210" s="120"/>
      <c r="AF210" s="120"/>
      <c r="AG210" s="120"/>
      <c r="AH210" s="120"/>
      <c r="AI210" s="120"/>
      <c r="AJ210" s="120"/>
      <c r="AK210" s="120"/>
      <c r="AL210" s="120"/>
      <c r="AM210" s="120"/>
      <c r="AN210" s="120"/>
      <c r="AO210" s="120"/>
      <c r="AP210" s="120"/>
      <c r="AQ210" s="120"/>
      <c r="AR210" s="120"/>
      <c r="AS210" s="120"/>
      <c r="AT210" s="120"/>
      <c r="AU210" s="120"/>
      <c r="AV210" s="120"/>
      <c r="AW210" s="120"/>
      <c r="AX210" s="120"/>
      <c r="AY210" s="120"/>
      <c r="AZ210" s="120"/>
      <c r="BA210" s="120"/>
      <c r="BB210" s="73"/>
      <c r="BC210" s="192"/>
      <c r="BD210" s="193"/>
      <c r="BE210" s="193"/>
      <c r="BF210" s="104"/>
      <c r="BG210" s="104"/>
      <c r="BH210" s="104"/>
      <c r="BI210" s="111"/>
      <c r="BJ210" s="111"/>
      <c r="BK210" s="111"/>
      <c r="BL210" s="111"/>
      <c r="BM210" s="111"/>
      <c r="BN210" s="111"/>
      <c r="BO210" s="111"/>
      <c r="BP210" s="111"/>
      <c r="BQ210" s="111"/>
      <c r="BR210" s="111"/>
      <c r="BS210" s="111"/>
      <c r="BT210" s="111"/>
      <c r="BU210" s="111"/>
      <c r="BV210" s="111"/>
      <c r="BW210" s="108"/>
      <c r="BX210" s="108"/>
      <c r="BY210" s="108"/>
      <c r="BZ210" s="108"/>
      <c r="CA210" s="108"/>
      <c r="CB210" s="108"/>
      <c r="CC210" s="133"/>
      <c r="CD210" s="133"/>
      <c r="CE210" s="133"/>
      <c r="CF210" s="126"/>
      <c r="CG210" s="126"/>
      <c r="CH210" s="126"/>
      <c r="CI210" s="144"/>
      <c r="CJ210" s="144"/>
      <c r="CK210" s="144"/>
      <c r="CL210" s="208"/>
      <c r="CM210" s="108"/>
      <c r="CN210" s="108"/>
      <c r="CO210" s="111"/>
      <c r="CP210" s="108"/>
      <c r="CQ210" s="108"/>
      <c r="CR210" s="111"/>
      <c r="CS210" s="111"/>
      <c r="CT210" s="111"/>
      <c r="CU210" s="111"/>
      <c r="CV210" s="111"/>
      <c r="CW210" s="111"/>
      <c r="CX210" s="111"/>
      <c r="CY210" s="111"/>
      <c r="CZ210" s="111"/>
      <c r="DA210" s="218"/>
      <c r="DB210" s="218"/>
      <c r="DC210" s="218"/>
      <c r="DD210" s="111"/>
      <c r="DE210" s="111"/>
      <c r="DF210" s="111"/>
      <c r="DG210" s="214"/>
      <c r="DH210" s="214"/>
      <c r="DI210" s="214"/>
      <c r="DJ210" s="214"/>
      <c r="DK210" s="214"/>
    </row>
    <row r="211" spans="1:115" ht="38.1" customHeight="1" x14ac:dyDescent="0.15">
      <c r="A211" s="134"/>
      <c r="B211" s="134"/>
      <c r="C211" s="134"/>
      <c r="D211" s="134"/>
      <c r="E211" s="134"/>
      <c r="F211" s="134"/>
      <c r="G211" s="121"/>
      <c r="H211" s="121"/>
      <c r="I211" s="121"/>
      <c r="J211" s="121"/>
      <c r="K211" s="121"/>
      <c r="L211" s="121"/>
      <c r="M211" s="121"/>
      <c r="N211" s="160"/>
      <c r="O211" s="160"/>
      <c r="P211" s="160"/>
      <c r="Q211" s="160"/>
      <c r="R211" s="160"/>
      <c r="S211" s="160"/>
      <c r="T211" s="160"/>
      <c r="U211" s="120"/>
      <c r="V211" s="120"/>
      <c r="W211" s="120"/>
      <c r="X211" s="120"/>
      <c r="Y211" s="120"/>
      <c r="Z211" s="120"/>
      <c r="AA211" s="120"/>
      <c r="AB211" s="120"/>
      <c r="AC211" s="120"/>
      <c r="AD211" s="120"/>
      <c r="AE211" s="120"/>
      <c r="AF211" s="120"/>
      <c r="AG211" s="120"/>
      <c r="AH211" s="120"/>
      <c r="AI211" s="120"/>
      <c r="AJ211" s="120"/>
      <c r="AK211" s="120"/>
      <c r="AL211" s="120"/>
      <c r="AM211" s="120"/>
      <c r="AN211" s="120"/>
      <c r="AO211" s="120"/>
      <c r="AP211" s="120"/>
      <c r="AQ211" s="120"/>
      <c r="AR211" s="120"/>
      <c r="AS211" s="120"/>
      <c r="AT211" s="120"/>
      <c r="AU211" s="120"/>
      <c r="AV211" s="120"/>
      <c r="AW211" s="120"/>
      <c r="AX211" s="120"/>
      <c r="AY211" s="120"/>
      <c r="AZ211" s="120"/>
      <c r="BA211" s="120"/>
      <c r="BB211" s="73"/>
      <c r="BC211" s="192"/>
      <c r="BD211" s="193"/>
      <c r="BE211" s="193"/>
      <c r="BF211" s="104"/>
      <c r="BG211" s="104"/>
      <c r="BH211" s="104"/>
      <c r="BI211" s="111"/>
      <c r="BJ211" s="111"/>
      <c r="BK211" s="111"/>
      <c r="BL211" s="111"/>
      <c r="BM211" s="111"/>
      <c r="BN211" s="111"/>
      <c r="BO211" s="111"/>
      <c r="BP211" s="111"/>
      <c r="BQ211" s="111"/>
      <c r="BR211" s="111"/>
      <c r="BS211" s="111"/>
      <c r="BT211" s="111"/>
      <c r="BU211" s="111"/>
      <c r="BV211" s="111"/>
      <c r="BW211" s="108"/>
      <c r="BX211" s="108"/>
      <c r="BY211" s="108"/>
      <c r="BZ211" s="108"/>
      <c r="CA211" s="108"/>
      <c r="CB211" s="108"/>
      <c r="CC211" s="133"/>
      <c r="CD211" s="133"/>
      <c r="CE211" s="133"/>
      <c r="CF211" s="126"/>
      <c r="CG211" s="126"/>
      <c r="CH211" s="126"/>
      <c r="CI211" s="144"/>
      <c r="CJ211" s="144"/>
      <c r="CK211" s="144"/>
      <c r="CL211" s="208"/>
      <c r="CM211" s="108"/>
      <c r="CN211" s="108"/>
      <c r="CO211" s="111"/>
      <c r="CP211" s="108"/>
      <c r="CQ211" s="108"/>
      <c r="CR211" s="111"/>
      <c r="CS211" s="111"/>
      <c r="CT211" s="111"/>
      <c r="CU211" s="111"/>
      <c r="CV211" s="111"/>
      <c r="CW211" s="111"/>
      <c r="CX211" s="111"/>
      <c r="CY211" s="111"/>
      <c r="CZ211" s="111"/>
      <c r="DA211" s="218"/>
      <c r="DB211" s="218"/>
      <c r="DC211" s="218"/>
      <c r="DD211" s="111"/>
      <c r="DE211" s="111"/>
      <c r="DF211" s="111"/>
      <c r="DG211" s="214"/>
      <c r="DH211" s="214"/>
      <c r="DI211" s="214"/>
      <c r="DJ211" s="214"/>
      <c r="DK211" s="214"/>
    </row>
    <row r="212" spans="1:115" ht="38.1" customHeight="1" x14ac:dyDescent="0.15">
      <c r="A212" s="134"/>
      <c r="B212" s="134"/>
      <c r="C212" s="134"/>
      <c r="D212" s="134"/>
      <c r="E212" s="134"/>
      <c r="F212" s="134"/>
      <c r="G212" s="121"/>
      <c r="H212" s="121"/>
      <c r="I212" s="121"/>
      <c r="J212" s="121"/>
      <c r="K212" s="121"/>
      <c r="L212" s="121"/>
      <c r="M212" s="121"/>
      <c r="N212" s="160"/>
      <c r="O212" s="160"/>
      <c r="P212" s="160"/>
      <c r="Q212" s="160"/>
      <c r="R212" s="160"/>
      <c r="S212" s="160"/>
      <c r="T212" s="160"/>
      <c r="U212" s="120"/>
      <c r="V212" s="120"/>
      <c r="W212" s="120"/>
      <c r="X212" s="120"/>
      <c r="Y212" s="120"/>
      <c r="Z212" s="120"/>
      <c r="AA212" s="120"/>
      <c r="AB212" s="120"/>
      <c r="AC212" s="120"/>
      <c r="AD212" s="120"/>
      <c r="AE212" s="120"/>
      <c r="AF212" s="120"/>
      <c r="AG212" s="120"/>
      <c r="AH212" s="120"/>
      <c r="AI212" s="120"/>
      <c r="AJ212" s="120"/>
      <c r="AK212" s="120"/>
      <c r="AL212" s="120"/>
      <c r="AM212" s="120"/>
      <c r="AN212" s="120"/>
      <c r="AO212" s="120"/>
      <c r="AP212" s="120"/>
      <c r="AQ212" s="120"/>
      <c r="AR212" s="120"/>
      <c r="AS212" s="120"/>
      <c r="AT212" s="120"/>
      <c r="AU212" s="120"/>
      <c r="AV212" s="120"/>
      <c r="AW212" s="120"/>
      <c r="AX212" s="120"/>
      <c r="AY212" s="120"/>
      <c r="AZ212" s="120"/>
      <c r="BA212" s="120"/>
      <c r="BB212" s="73"/>
      <c r="BC212" s="192"/>
      <c r="BD212" s="193"/>
      <c r="BE212" s="193"/>
      <c r="BF212" s="104"/>
      <c r="BG212" s="104"/>
      <c r="BH212" s="104"/>
      <c r="BI212" s="111"/>
      <c r="BJ212" s="111"/>
      <c r="BK212" s="111"/>
      <c r="BL212" s="111"/>
      <c r="BM212" s="111"/>
      <c r="BN212" s="111"/>
      <c r="BO212" s="111"/>
      <c r="BP212" s="111"/>
      <c r="BQ212" s="111"/>
      <c r="BR212" s="111"/>
      <c r="BS212" s="111"/>
      <c r="BT212" s="111"/>
      <c r="BU212" s="111"/>
      <c r="BV212" s="111"/>
      <c r="BW212" s="108"/>
      <c r="BX212" s="108"/>
      <c r="BY212" s="108"/>
      <c r="BZ212" s="108"/>
      <c r="CA212" s="108"/>
      <c r="CB212" s="108"/>
      <c r="CC212" s="133"/>
      <c r="CD212" s="133"/>
      <c r="CE212" s="133"/>
      <c r="CF212" s="126"/>
      <c r="CG212" s="126"/>
      <c r="CH212" s="126"/>
      <c r="CI212" s="144"/>
      <c r="CJ212" s="144"/>
      <c r="CK212" s="144"/>
      <c r="CL212" s="145"/>
      <c r="CM212" s="108"/>
      <c r="CN212" s="108"/>
      <c r="CO212" s="111"/>
      <c r="CP212" s="108"/>
      <c r="CQ212" s="108"/>
      <c r="CR212" s="111"/>
      <c r="CS212" s="111"/>
      <c r="CT212" s="111"/>
      <c r="CU212" s="111"/>
      <c r="CV212" s="111"/>
      <c r="CW212" s="111"/>
      <c r="CX212" s="111"/>
      <c r="CY212" s="111"/>
      <c r="CZ212" s="111"/>
      <c r="DA212" s="218"/>
      <c r="DB212" s="218"/>
      <c r="DC212" s="218"/>
      <c r="DD212" s="218"/>
      <c r="DE212" s="218"/>
      <c r="DF212" s="218"/>
      <c r="DG212" s="214"/>
      <c r="DH212" s="214"/>
      <c r="DI212" s="214"/>
      <c r="DJ212" s="214"/>
      <c r="DK212" s="214"/>
    </row>
    <row r="213" spans="1:115" ht="38.1" customHeight="1" x14ac:dyDescent="0.15">
      <c r="A213" s="134"/>
      <c r="B213" s="134"/>
      <c r="C213" s="134"/>
      <c r="D213" s="134"/>
      <c r="E213" s="134"/>
      <c r="F213" s="134"/>
      <c r="G213" s="121"/>
      <c r="H213" s="121"/>
      <c r="I213" s="121"/>
      <c r="J213" s="121"/>
      <c r="K213" s="121"/>
      <c r="L213" s="121"/>
      <c r="M213" s="121"/>
      <c r="N213" s="160"/>
      <c r="O213" s="160"/>
      <c r="P213" s="160"/>
      <c r="Q213" s="160"/>
      <c r="R213" s="160"/>
      <c r="S213" s="160"/>
      <c r="T213" s="160"/>
      <c r="U213" s="120"/>
      <c r="V213" s="120"/>
      <c r="W213" s="120"/>
      <c r="X213" s="120"/>
      <c r="Y213" s="120"/>
      <c r="Z213" s="120"/>
      <c r="AA213" s="120"/>
      <c r="AB213" s="120"/>
      <c r="AC213" s="120"/>
      <c r="AD213" s="120"/>
      <c r="AE213" s="120"/>
      <c r="AF213" s="121"/>
      <c r="AG213" s="121"/>
      <c r="AH213" s="121"/>
      <c r="AI213" s="121"/>
      <c r="AJ213" s="121"/>
      <c r="AK213" s="121"/>
      <c r="AL213" s="121"/>
      <c r="AM213" s="121"/>
      <c r="AN213" s="121"/>
      <c r="AO213" s="120"/>
      <c r="AP213" s="121"/>
      <c r="AQ213" s="121"/>
      <c r="AR213" s="121"/>
      <c r="AS213" s="121"/>
      <c r="AT213" s="121"/>
      <c r="AU213" s="121"/>
      <c r="AV213" s="121"/>
      <c r="AW213" s="121"/>
      <c r="AX213" s="121"/>
      <c r="AY213" s="120"/>
      <c r="AZ213" s="120"/>
      <c r="BA213" s="120"/>
      <c r="BB213" s="73"/>
      <c r="BC213" s="192"/>
      <c r="BD213" s="193"/>
      <c r="BE213" s="193"/>
      <c r="BF213" s="104"/>
      <c r="BG213" s="104"/>
      <c r="BH213" s="104"/>
      <c r="BI213" s="111"/>
      <c r="BJ213" s="111"/>
      <c r="BK213" s="111"/>
      <c r="BL213" s="111"/>
      <c r="BM213" s="111"/>
      <c r="BN213" s="111"/>
      <c r="BO213" s="111"/>
      <c r="BP213" s="111"/>
      <c r="BQ213" s="111"/>
      <c r="BR213" s="111"/>
      <c r="BS213" s="111"/>
      <c r="BT213" s="111"/>
      <c r="BU213" s="111"/>
      <c r="BV213" s="111"/>
      <c r="BW213" s="108"/>
      <c r="BX213" s="108"/>
      <c r="BY213" s="108"/>
      <c r="BZ213" s="108"/>
      <c r="CA213" s="108"/>
      <c r="CB213" s="108"/>
      <c r="CC213" s="133"/>
      <c r="CD213" s="133"/>
      <c r="CE213" s="133"/>
      <c r="CF213" s="126"/>
      <c r="CG213" s="126"/>
      <c r="CH213" s="126"/>
      <c r="CI213" s="144"/>
      <c r="CJ213" s="144"/>
      <c r="CK213" s="144"/>
      <c r="CL213" s="145"/>
      <c r="CM213" s="108"/>
      <c r="CN213" s="108"/>
      <c r="CO213" s="111"/>
      <c r="CP213" s="108"/>
      <c r="CQ213" s="108"/>
      <c r="CR213" s="111"/>
      <c r="CS213" s="111"/>
      <c r="CT213" s="111"/>
      <c r="CU213" s="111"/>
      <c r="CV213" s="111"/>
      <c r="CW213" s="111"/>
      <c r="CX213" s="111"/>
      <c r="CY213" s="111"/>
      <c r="CZ213" s="111"/>
      <c r="DA213" s="218"/>
      <c r="DB213" s="218"/>
      <c r="DC213" s="218"/>
      <c r="DD213" s="218"/>
      <c r="DE213" s="218"/>
      <c r="DF213" s="218"/>
      <c r="DG213" s="214"/>
      <c r="DH213" s="214"/>
      <c r="DI213" s="214"/>
      <c r="DJ213" s="214"/>
      <c r="DK213" s="214"/>
    </row>
    <row r="214" spans="1:115" ht="38.1" customHeight="1" x14ac:dyDescent="0.15">
      <c r="A214" s="134"/>
      <c r="B214" s="134"/>
      <c r="C214" s="134"/>
      <c r="D214" s="134"/>
      <c r="E214" s="134"/>
      <c r="F214" s="134"/>
      <c r="G214" s="121"/>
      <c r="H214" s="121"/>
      <c r="I214" s="121"/>
      <c r="J214" s="121"/>
      <c r="K214" s="121"/>
      <c r="L214" s="121"/>
      <c r="M214" s="121"/>
      <c r="N214" s="160"/>
      <c r="O214" s="160"/>
      <c r="P214" s="160"/>
      <c r="Q214" s="160"/>
      <c r="R214" s="160"/>
      <c r="S214" s="160"/>
      <c r="T214" s="160"/>
      <c r="U214" s="120"/>
      <c r="V214" s="120"/>
      <c r="W214" s="120"/>
      <c r="X214" s="120"/>
      <c r="Y214" s="120"/>
      <c r="Z214" s="120"/>
      <c r="AA214" s="120"/>
      <c r="AB214" s="120"/>
      <c r="AC214" s="120"/>
      <c r="AD214" s="120"/>
      <c r="AE214" s="120"/>
      <c r="AF214" s="120"/>
      <c r="AG214" s="120"/>
      <c r="AH214" s="120"/>
      <c r="AI214" s="120"/>
      <c r="AJ214" s="120"/>
      <c r="AK214" s="120"/>
      <c r="AL214" s="120"/>
      <c r="AM214" s="120"/>
      <c r="AN214" s="120"/>
      <c r="AO214" s="120"/>
      <c r="AP214" s="120"/>
      <c r="AQ214" s="120"/>
      <c r="AR214" s="120"/>
      <c r="AS214" s="120"/>
      <c r="AT214" s="120"/>
      <c r="AU214" s="120"/>
      <c r="AV214" s="120"/>
      <c r="AW214" s="120"/>
      <c r="AX214" s="120"/>
      <c r="AY214" s="120"/>
      <c r="AZ214" s="120"/>
      <c r="BA214" s="120"/>
      <c r="BB214" s="73"/>
      <c r="BC214" s="192"/>
      <c r="BD214" s="193"/>
      <c r="BE214" s="193"/>
      <c r="BF214" s="104"/>
      <c r="BG214" s="104"/>
      <c r="BH214" s="104"/>
      <c r="BI214" s="219"/>
      <c r="BJ214" s="219"/>
      <c r="BK214" s="219"/>
      <c r="BL214" s="219"/>
      <c r="BM214" s="219"/>
      <c r="BN214" s="219"/>
      <c r="BO214" s="219"/>
      <c r="BP214" s="111"/>
      <c r="BQ214" s="111"/>
      <c r="BR214" s="111"/>
      <c r="BS214" s="111"/>
      <c r="BT214" s="111"/>
      <c r="BU214" s="111"/>
      <c r="BV214" s="111"/>
      <c r="BW214" s="108"/>
      <c r="BX214" s="108"/>
      <c r="BY214" s="108"/>
      <c r="BZ214" s="108"/>
      <c r="CA214" s="108"/>
      <c r="CB214" s="108"/>
      <c r="CC214" s="133"/>
      <c r="CD214" s="133"/>
      <c r="CE214" s="133"/>
      <c r="CF214" s="126"/>
      <c r="CG214" s="126"/>
      <c r="CH214" s="126"/>
      <c r="CI214" s="144"/>
      <c r="CJ214" s="144"/>
      <c r="CK214" s="144"/>
      <c r="CL214" s="145"/>
      <c r="CM214" s="108"/>
      <c r="CN214" s="108"/>
      <c r="CO214" s="108"/>
      <c r="CP214" s="108"/>
      <c r="CQ214" s="108"/>
      <c r="CR214" s="111"/>
      <c r="CS214" s="111"/>
      <c r="CT214" s="111"/>
      <c r="CU214" s="111"/>
      <c r="CV214" s="111"/>
      <c r="CW214" s="111"/>
      <c r="CX214" s="111"/>
      <c r="CY214" s="111"/>
      <c r="CZ214" s="111"/>
      <c r="DA214" s="111"/>
      <c r="DB214" s="111"/>
      <c r="DC214" s="111"/>
      <c r="DD214" s="111"/>
      <c r="DE214" s="111"/>
      <c r="DF214" s="111"/>
      <c r="DG214" s="214"/>
      <c r="DH214" s="214"/>
      <c r="DI214" s="214"/>
      <c r="DJ214" s="214"/>
      <c r="DK214" s="214"/>
    </row>
    <row r="215" spans="1:115" ht="38.1" customHeight="1" x14ac:dyDescent="0.15">
      <c r="A215" s="134"/>
      <c r="B215" s="134"/>
      <c r="C215" s="134"/>
      <c r="D215" s="134"/>
      <c r="E215" s="134"/>
      <c r="F215" s="134"/>
      <c r="G215" s="121"/>
      <c r="H215" s="121"/>
      <c r="I215" s="121"/>
      <c r="J215" s="121"/>
      <c r="K215" s="121"/>
      <c r="L215" s="121"/>
      <c r="M215" s="121"/>
      <c r="N215" s="160"/>
      <c r="O215" s="160"/>
      <c r="P215" s="160"/>
      <c r="Q215" s="160"/>
      <c r="R215" s="160"/>
      <c r="S215" s="160"/>
      <c r="T215" s="160"/>
      <c r="U215" s="120"/>
      <c r="V215" s="120"/>
      <c r="W215" s="120"/>
      <c r="X215" s="120"/>
      <c r="Y215" s="120"/>
      <c r="Z215" s="120"/>
      <c r="AA215" s="120"/>
      <c r="AB215" s="120"/>
      <c r="AC215" s="120"/>
      <c r="AD215" s="120"/>
      <c r="AE215" s="286"/>
      <c r="AF215" s="286"/>
      <c r="AG215" s="286"/>
      <c r="AH215" s="286"/>
      <c r="AI215" s="286"/>
      <c r="AJ215" s="286"/>
      <c r="AK215" s="286"/>
      <c r="AL215" s="286"/>
      <c r="AM215" s="286"/>
      <c r="AN215" s="286"/>
      <c r="AO215" s="120"/>
      <c r="AP215" s="120"/>
      <c r="AQ215" s="120"/>
      <c r="AR215" s="120"/>
      <c r="AS215" s="120"/>
      <c r="AT215" s="120"/>
      <c r="AU215" s="120"/>
      <c r="AV215" s="120"/>
      <c r="AW215" s="120"/>
      <c r="AX215" s="120"/>
      <c r="AY215" s="120"/>
      <c r="AZ215" s="120"/>
      <c r="BA215" s="120"/>
      <c r="BB215" s="73"/>
      <c r="BC215" s="192"/>
      <c r="BD215" s="193"/>
      <c r="BE215" s="193"/>
      <c r="BF215" s="104"/>
      <c r="BG215" s="104"/>
      <c r="BH215" s="104"/>
      <c r="BI215" s="219"/>
      <c r="BJ215" s="219"/>
      <c r="BK215" s="219"/>
      <c r="BL215" s="219"/>
      <c r="BM215" s="219"/>
      <c r="BN215" s="219"/>
      <c r="BO215" s="219"/>
      <c r="BP215" s="111"/>
      <c r="BQ215" s="111"/>
      <c r="BR215" s="111"/>
      <c r="BS215" s="111"/>
      <c r="BT215" s="111"/>
      <c r="BU215" s="111"/>
      <c r="BV215" s="111"/>
      <c r="BW215" s="108"/>
      <c r="BX215" s="108"/>
      <c r="BY215" s="108"/>
      <c r="BZ215" s="108"/>
      <c r="CA215" s="108"/>
      <c r="CB215" s="108"/>
      <c r="CC215" s="133"/>
      <c r="CD215" s="133"/>
      <c r="CE215" s="133"/>
      <c r="CF215" s="126"/>
      <c r="CG215" s="126"/>
      <c r="CH215" s="126"/>
      <c r="CI215" s="144"/>
      <c r="CJ215" s="144"/>
      <c r="CK215" s="144"/>
      <c r="CL215" s="145"/>
      <c r="CM215" s="108"/>
      <c r="CN215" s="108"/>
      <c r="CO215" s="108"/>
      <c r="CP215" s="108"/>
      <c r="CQ215" s="108"/>
      <c r="CR215" s="111"/>
      <c r="CS215" s="111"/>
      <c r="CT215" s="111"/>
      <c r="CU215" s="111"/>
      <c r="CV215" s="111"/>
      <c r="CW215" s="111"/>
      <c r="CX215" s="111"/>
      <c r="CY215" s="111"/>
      <c r="CZ215" s="111"/>
      <c r="DA215" s="111"/>
      <c r="DB215" s="111"/>
      <c r="DC215" s="111"/>
      <c r="DD215" s="111"/>
      <c r="DE215" s="111"/>
      <c r="DF215" s="111"/>
      <c r="DG215" s="214"/>
      <c r="DH215" s="214"/>
      <c r="DI215" s="214"/>
      <c r="DJ215" s="214"/>
      <c r="DK215" s="214"/>
    </row>
    <row r="216" spans="1:115" ht="38.1" customHeight="1" x14ac:dyDescent="0.15">
      <c r="A216" s="134"/>
      <c r="B216" s="134"/>
      <c r="C216" s="134"/>
      <c r="D216" s="134"/>
      <c r="E216" s="134"/>
      <c r="F216" s="134"/>
      <c r="G216" s="121"/>
      <c r="H216" s="121"/>
      <c r="I216" s="121"/>
      <c r="J216" s="121"/>
      <c r="K216" s="121"/>
      <c r="L216" s="121"/>
      <c r="M216" s="121"/>
      <c r="N216" s="160"/>
      <c r="O216" s="160"/>
      <c r="P216" s="160"/>
      <c r="Q216" s="160"/>
      <c r="R216" s="160"/>
      <c r="S216" s="160"/>
      <c r="T216" s="160"/>
      <c r="U216" s="120"/>
      <c r="V216" s="120"/>
      <c r="W216" s="120"/>
      <c r="X216" s="120"/>
      <c r="Y216" s="120"/>
      <c r="Z216" s="120"/>
      <c r="AA216" s="120"/>
      <c r="AB216" s="120"/>
      <c r="AC216" s="120"/>
      <c r="AD216" s="120"/>
      <c r="AE216" s="120"/>
      <c r="AF216" s="121"/>
      <c r="AG216" s="121"/>
      <c r="AH216" s="121"/>
      <c r="AI216" s="121"/>
      <c r="AJ216" s="121"/>
      <c r="AK216" s="121"/>
      <c r="AL216" s="121"/>
      <c r="AM216" s="121"/>
      <c r="AN216" s="121"/>
      <c r="AO216" s="120"/>
      <c r="AP216" s="121"/>
      <c r="AQ216" s="121"/>
      <c r="AR216" s="121"/>
      <c r="AS216" s="121"/>
      <c r="AT216" s="121"/>
      <c r="AU216" s="121"/>
      <c r="AV216" s="121"/>
      <c r="AW216" s="121"/>
      <c r="AX216" s="121"/>
      <c r="AY216" s="120"/>
      <c r="AZ216" s="120"/>
      <c r="BA216" s="120"/>
      <c r="BB216" s="73"/>
      <c r="BC216" s="192"/>
      <c r="BD216" s="193"/>
      <c r="BE216" s="193"/>
      <c r="BF216" s="104"/>
      <c r="BG216" s="104"/>
      <c r="BH216" s="104"/>
      <c r="BI216" s="111"/>
      <c r="BJ216" s="111"/>
      <c r="BK216" s="111"/>
      <c r="BL216" s="111"/>
      <c r="BM216" s="111"/>
      <c r="BN216" s="111"/>
      <c r="BO216" s="111"/>
      <c r="BP216" s="111"/>
      <c r="BQ216" s="111"/>
      <c r="BR216" s="111"/>
      <c r="BS216" s="111"/>
      <c r="BT216" s="111"/>
      <c r="BU216" s="111"/>
      <c r="BV216" s="111"/>
      <c r="BW216" s="108"/>
      <c r="BX216" s="108"/>
      <c r="BY216" s="108"/>
      <c r="BZ216" s="108"/>
      <c r="CA216" s="108"/>
      <c r="CB216" s="108"/>
      <c r="CC216" s="133"/>
      <c r="CD216" s="133"/>
      <c r="CE216" s="133"/>
      <c r="CF216" s="126"/>
      <c r="CG216" s="126"/>
      <c r="CH216" s="126"/>
      <c r="CI216" s="144"/>
      <c r="CJ216" s="144"/>
      <c r="CK216" s="144"/>
      <c r="CL216" s="208"/>
      <c r="CM216" s="108"/>
      <c r="CN216" s="108"/>
      <c r="CO216" s="111"/>
      <c r="CP216" s="108"/>
      <c r="CQ216" s="108"/>
      <c r="CR216" s="111"/>
      <c r="CS216" s="111"/>
      <c r="CT216" s="111"/>
      <c r="CU216" s="111"/>
      <c r="CV216" s="111"/>
      <c r="CW216" s="111"/>
      <c r="CX216" s="111"/>
      <c r="CY216" s="111"/>
      <c r="CZ216" s="111"/>
      <c r="DA216" s="218"/>
      <c r="DB216" s="218"/>
      <c r="DC216" s="218"/>
      <c r="DD216" s="111"/>
      <c r="DE216" s="111"/>
      <c r="DF216" s="111"/>
      <c r="DG216" s="214"/>
      <c r="DH216" s="214"/>
      <c r="DI216" s="214"/>
      <c r="DJ216" s="214"/>
      <c r="DK216" s="214"/>
    </row>
    <row r="217" spans="1:115" ht="10.5" customHeight="1" x14ac:dyDescent="0.15">
      <c r="A217" s="47"/>
      <c r="B217" s="47"/>
      <c r="C217" s="47"/>
      <c r="D217" s="47"/>
      <c r="E217" s="47"/>
      <c r="F217" s="47"/>
      <c r="G217" s="48"/>
      <c r="H217" s="48"/>
      <c r="I217" s="48"/>
      <c r="J217" s="48"/>
      <c r="K217" s="48"/>
      <c r="L217" s="48"/>
      <c r="M217" s="48"/>
      <c r="N217" s="49"/>
      <c r="O217" s="49"/>
      <c r="P217" s="49"/>
      <c r="Q217" s="49"/>
      <c r="R217" s="49"/>
      <c r="S217" s="49"/>
      <c r="T217" s="49"/>
      <c r="U217" s="50"/>
      <c r="V217" s="50"/>
      <c r="W217" s="50"/>
      <c r="X217" s="50"/>
      <c r="Y217" s="50"/>
      <c r="Z217" s="50"/>
      <c r="AA217" s="50"/>
      <c r="AB217" s="50"/>
      <c r="AC217" s="50"/>
      <c r="AD217" s="50"/>
      <c r="AE217" s="50"/>
      <c r="AF217" s="48"/>
      <c r="AG217" s="48"/>
      <c r="AH217" s="48"/>
      <c r="AI217" s="48"/>
      <c r="AJ217" s="48"/>
      <c r="AK217" s="48"/>
      <c r="AL217" s="48"/>
      <c r="AM217" s="48"/>
      <c r="AN217" s="48"/>
      <c r="AO217" s="50"/>
      <c r="AP217" s="48"/>
      <c r="AQ217" s="48"/>
      <c r="AR217" s="48"/>
      <c r="AS217" s="48"/>
      <c r="AT217" s="48"/>
      <c r="AU217" s="48"/>
      <c r="AV217" s="48"/>
      <c r="AW217" s="48"/>
      <c r="AX217" s="48"/>
      <c r="AY217" s="50"/>
      <c r="AZ217" s="50"/>
      <c r="BA217" s="50"/>
      <c r="BB217" s="50"/>
      <c r="BC217" s="65"/>
      <c r="BD217" s="66"/>
      <c r="BE217" s="66"/>
      <c r="BF217" s="53"/>
      <c r="BG217" s="53"/>
      <c r="BH217" s="53"/>
      <c r="BI217" s="54"/>
      <c r="BJ217" s="54"/>
      <c r="BK217" s="54"/>
      <c r="BL217" s="54"/>
      <c r="BM217" s="54"/>
      <c r="BN217" s="54"/>
      <c r="BO217" s="54"/>
      <c r="BP217" s="54"/>
      <c r="BQ217" s="54"/>
      <c r="BR217" s="54"/>
      <c r="BS217" s="54"/>
      <c r="BT217" s="54"/>
      <c r="BU217" s="54"/>
      <c r="BV217" s="54"/>
      <c r="BW217" s="55"/>
      <c r="BX217" s="55"/>
      <c r="BY217" s="55"/>
      <c r="BZ217" s="55"/>
      <c r="CA217" s="55"/>
      <c r="CB217" s="55"/>
      <c r="CC217" s="56"/>
      <c r="CD217" s="56"/>
      <c r="CE217" s="56"/>
      <c r="CF217" s="44"/>
      <c r="CG217" s="44"/>
      <c r="CH217" s="44"/>
      <c r="CI217" s="45"/>
      <c r="CJ217" s="45"/>
      <c r="CK217" s="45"/>
      <c r="CL217" s="57"/>
      <c r="CM217" s="55"/>
      <c r="CN217" s="55"/>
      <c r="CO217" s="54"/>
      <c r="CP217" s="55"/>
      <c r="CQ217" s="55"/>
      <c r="CR217" s="54"/>
      <c r="CS217" s="54"/>
      <c r="CT217" s="54"/>
      <c r="CU217" s="54"/>
      <c r="CV217" s="54"/>
      <c r="CW217" s="54"/>
      <c r="CX217" s="54"/>
      <c r="CY217" s="54"/>
      <c r="CZ217" s="54"/>
      <c r="DA217" s="58"/>
      <c r="DB217" s="58"/>
      <c r="DC217" s="58"/>
      <c r="DD217" s="54"/>
      <c r="DE217" s="54"/>
      <c r="DF217" s="54"/>
      <c r="DG217" s="59"/>
      <c r="DH217" s="59"/>
      <c r="DI217" s="59"/>
      <c r="DJ217" s="59"/>
      <c r="DK217" s="59"/>
    </row>
    <row r="218" spans="1:115" ht="12" customHeight="1" x14ac:dyDescent="0.15">
      <c r="A218" s="47"/>
      <c r="B218" s="47"/>
      <c r="C218" s="47"/>
      <c r="D218" s="47"/>
      <c r="E218" s="47"/>
      <c r="F218" s="47"/>
      <c r="G218" s="48"/>
      <c r="H218" s="48"/>
      <c r="I218" s="48"/>
      <c r="J218" s="48"/>
      <c r="K218" s="48"/>
      <c r="L218" s="48"/>
      <c r="M218" s="48"/>
      <c r="N218" s="49"/>
      <c r="O218" s="49"/>
      <c r="P218" s="49"/>
      <c r="Q218" s="49"/>
      <c r="R218" s="49"/>
      <c r="S218" s="49"/>
      <c r="T218" s="49"/>
      <c r="U218" s="50"/>
      <c r="V218" s="50"/>
      <c r="W218" s="50"/>
      <c r="X218" s="50"/>
      <c r="Y218" s="50"/>
      <c r="Z218" s="50"/>
      <c r="AA218" s="50"/>
      <c r="AB218" s="50"/>
      <c r="AC218" s="50"/>
      <c r="AD218" s="50"/>
      <c r="AE218" s="50"/>
      <c r="AF218" s="48"/>
      <c r="AG218" s="48"/>
      <c r="AH218" s="48"/>
      <c r="AI218" s="48"/>
      <c r="AJ218" s="48"/>
      <c r="AK218" s="48"/>
      <c r="AL218" s="48"/>
      <c r="AM218" s="48"/>
      <c r="AN218" s="48"/>
      <c r="AO218" s="50"/>
      <c r="AP218" s="48"/>
      <c r="AQ218" s="48"/>
      <c r="AR218" s="48"/>
      <c r="AS218" s="48"/>
      <c r="AT218" s="48"/>
      <c r="AU218" s="48"/>
      <c r="AV218" s="48"/>
      <c r="AW218" s="48"/>
      <c r="AX218" s="48"/>
      <c r="AY218" s="50"/>
      <c r="AZ218" s="50"/>
      <c r="BA218" s="50"/>
      <c r="BB218" s="50"/>
      <c r="BC218" s="51"/>
      <c r="BD218" s="52"/>
      <c r="BE218" s="52"/>
      <c r="BF218" s="53"/>
      <c r="BG218" s="53"/>
      <c r="BH218" s="53"/>
      <c r="BI218" s="54"/>
      <c r="BJ218" s="54"/>
      <c r="BK218" s="54"/>
      <c r="BL218" s="54"/>
      <c r="BM218" s="54"/>
      <c r="BN218" s="54"/>
      <c r="BO218" s="54"/>
      <c r="BP218" s="54"/>
      <c r="BQ218" s="54"/>
      <c r="BR218" s="54"/>
      <c r="BS218" s="54"/>
      <c r="BT218" s="54"/>
      <c r="BU218" s="54"/>
      <c r="BV218" s="54"/>
      <c r="BW218" s="55"/>
      <c r="BX218" s="55"/>
      <c r="BY218" s="55"/>
      <c r="BZ218" s="55"/>
      <c r="CA218" s="55"/>
      <c r="CB218" s="55"/>
      <c r="CC218" s="56"/>
      <c r="CD218" s="56"/>
      <c r="CE218" s="56"/>
      <c r="CF218" s="44"/>
      <c r="CG218" s="44"/>
      <c r="CH218" s="44"/>
      <c r="CI218" s="45"/>
      <c r="CJ218" s="45"/>
      <c r="CK218" s="45"/>
      <c r="CL218" s="57"/>
      <c r="CM218" s="55"/>
      <c r="CN218" s="55"/>
      <c r="CO218" s="54"/>
      <c r="CP218" s="55"/>
      <c r="CQ218" s="55"/>
      <c r="CR218" s="54"/>
      <c r="CS218" s="54"/>
      <c r="CT218" s="54"/>
      <c r="CU218" s="54"/>
      <c r="CV218" s="54"/>
      <c r="CW218" s="54"/>
      <c r="CX218" s="54"/>
      <c r="CY218" s="54"/>
      <c r="CZ218" s="54"/>
      <c r="DA218" s="58"/>
      <c r="DB218" s="58"/>
      <c r="DC218" s="58"/>
      <c r="DD218" s="54"/>
      <c r="DE218" s="54"/>
      <c r="DF218" s="54"/>
      <c r="DG218" s="59"/>
      <c r="DH218" s="59"/>
      <c r="DI218" s="59"/>
      <c r="DJ218" s="59"/>
      <c r="DK218" s="59"/>
    </row>
    <row r="219" spans="1:115" ht="38.1" customHeight="1" x14ac:dyDescent="0.15">
      <c r="A219" s="260" t="s">
        <v>348</v>
      </c>
      <c r="B219" s="260"/>
      <c r="C219" s="260"/>
      <c r="D219" s="260"/>
      <c r="E219" s="260"/>
      <c r="F219" s="260"/>
      <c r="G219" s="260"/>
      <c r="H219" s="260"/>
      <c r="I219" s="260"/>
      <c r="J219" s="260"/>
      <c r="K219" s="260"/>
      <c r="L219" s="260"/>
      <c r="M219" s="260"/>
      <c r="N219" s="18"/>
      <c r="O219" s="46" t="s">
        <v>367</v>
      </c>
      <c r="P219" s="18"/>
      <c r="Q219" s="18"/>
      <c r="R219" s="18"/>
      <c r="S219" s="19"/>
      <c r="T219" s="19"/>
      <c r="U219" s="19"/>
      <c r="V219" s="19"/>
      <c r="W219" s="19"/>
      <c r="X219" s="19"/>
      <c r="Y219" s="19"/>
      <c r="Z219" s="19"/>
      <c r="AA219" s="32"/>
      <c r="AB219" s="33"/>
      <c r="AC219" s="19"/>
      <c r="AT219" s="261">
        <f ca="1">NOW()</f>
        <v>46055.40498078704</v>
      </c>
      <c r="AU219" s="261"/>
      <c r="AV219" s="261"/>
      <c r="AW219" s="261"/>
      <c r="AX219" s="261"/>
      <c r="AY219" s="261"/>
      <c r="AZ219" s="262" t="s">
        <v>350</v>
      </c>
      <c r="BA219" s="262"/>
      <c r="BB219" s="68"/>
    </row>
    <row r="220" spans="1:115" ht="38.1" customHeight="1" x14ac:dyDescent="0.15">
      <c r="A220" s="64" t="s">
        <v>366</v>
      </c>
      <c r="B220" s="36"/>
      <c r="C220" s="36"/>
      <c r="D220" s="36"/>
      <c r="E220" s="36"/>
      <c r="F220" s="36"/>
      <c r="G220" s="36"/>
      <c r="H220" s="37"/>
      <c r="I220" s="37"/>
      <c r="J220" s="37"/>
      <c r="K220" s="37"/>
      <c r="L220" s="37"/>
      <c r="M220" s="37"/>
      <c r="AA220" s="10"/>
      <c r="AB220" s="35"/>
      <c r="AC220" s="34"/>
      <c r="AD220" s="34"/>
      <c r="AE220" s="34"/>
      <c r="AF220" s="34"/>
      <c r="AG220" s="34"/>
      <c r="AH220" s="34"/>
      <c r="AI220" s="34"/>
      <c r="AJ220" s="34"/>
      <c r="AK220" s="34"/>
      <c r="AL220" s="34"/>
      <c r="AM220" s="34"/>
      <c r="AN220" s="34"/>
      <c r="AO220" s="34"/>
      <c r="AP220" s="34"/>
      <c r="AQ220" s="34"/>
      <c r="AR220" s="34"/>
      <c r="AS220" s="34"/>
      <c r="AT220" s="34"/>
      <c r="AU220" s="34"/>
      <c r="AV220" s="34"/>
      <c r="AW220" s="34"/>
      <c r="AX220" s="34"/>
      <c r="AY220" s="34"/>
      <c r="AZ220" s="34"/>
      <c r="BA220" s="34"/>
      <c r="BB220" s="71"/>
    </row>
    <row r="221" spans="1:115" ht="38.1" customHeight="1" x14ac:dyDescent="0.15">
      <c r="A221" s="263" t="s">
        <v>347</v>
      </c>
      <c r="B221" s="264"/>
      <c r="C221" s="149" t="s">
        <v>352</v>
      </c>
      <c r="D221" s="150"/>
      <c r="E221" s="150"/>
      <c r="F221" s="150"/>
      <c r="G221" s="150"/>
      <c r="H221" s="150"/>
      <c r="I221" s="150"/>
      <c r="J221" s="150"/>
      <c r="K221" s="150"/>
      <c r="L221" s="150"/>
      <c r="M221" s="151"/>
      <c r="O221" s="257" t="s">
        <v>376</v>
      </c>
      <c r="P221" s="257"/>
      <c r="Q221" s="257"/>
      <c r="R221" s="257"/>
      <c r="S221" s="257"/>
      <c r="T221" s="257"/>
      <c r="U221" s="257"/>
      <c r="V221" s="257"/>
      <c r="W221" s="257"/>
      <c r="X221" s="257"/>
      <c r="Y221" s="257"/>
      <c r="Z221" s="257"/>
      <c r="AA221" s="257"/>
      <c r="AB221" s="257"/>
      <c r="AC221" s="257"/>
      <c r="AD221" s="257"/>
      <c r="AE221" s="257"/>
      <c r="AF221" s="257"/>
      <c r="AG221" s="257"/>
      <c r="AH221" s="257"/>
      <c r="AI221" s="257"/>
      <c r="AJ221" s="257"/>
      <c r="AK221" s="257"/>
      <c r="AL221" s="257"/>
      <c r="AM221" s="257"/>
      <c r="AN221" s="257"/>
      <c r="AO221" s="257"/>
      <c r="AP221" s="257"/>
      <c r="AQ221" s="257"/>
      <c r="AR221" s="257"/>
      <c r="AS221" s="257"/>
      <c r="AT221" s="257"/>
      <c r="AU221" s="257"/>
      <c r="AV221" s="257"/>
      <c r="AW221" s="257"/>
      <c r="AX221" s="257"/>
      <c r="AY221" s="257"/>
      <c r="AZ221" s="257"/>
      <c r="BA221" s="257"/>
      <c r="BB221" s="69"/>
      <c r="BE221" s="181" t="s">
        <v>378</v>
      </c>
      <c r="BF221" s="181"/>
      <c r="BG221" s="181"/>
      <c r="BH221" s="181"/>
      <c r="BI221" s="181"/>
      <c r="BJ221" s="181"/>
      <c r="BK221" s="181"/>
      <c r="BL221" s="181"/>
      <c r="BM221" s="181"/>
      <c r="BN221" s="181"/>
      <c r="BO221" s="181"/>
      <c r="BP221" s="181"/>
      <c r="BQ221" s="181"/>
      <c r="BR221" s="181"/>
      <c r="BS221" s="181"/>
      <c r="BT221" s="181"/>
      <c r="BU221" s="181"/>
      <c r="BV221" s="181"/>
      <c r="BW221" s="181"/>
      <c r="BX221" s="181"/>
      <c r="BY221" s="181"/>
      <c r="BZ221" s="181"/>
      <c r="CA221" s="181"/>
      <c r="CB221" s="181"/>
      <c r="CC221" s="181"/>
      <c r="CD221" s="181"/>
      <c r="CE221" s="181"/>
      <c r="CF221" s="181"/>
      <c r="CG221" s="181"/>
      <c r="CH221" s="181"/>
      <c r="CI221" s="181"/>
      <c r="CJ221" s="181"/>
      <c r="CK221" s="181"/>
      <c r="CL221" s="181"/>
    </row>
    <row r="222" spans="1:115" ht="38.1" customHeight="1" x14ac:dyDescent="0.15">
      <c r="A222" s="263" t="s">
        <v>309</v>
      </c>
      <c r="B222" s="264"/>
      <c r="C222" s="174" t="s">
        <v>343</v>
      </c>
      <c r="D222" s="175"/>
      <c r="E222" s="175"/>
      <c r="F222" s="175"/>
      <c r="G222" s="175"/>
      <c r="H222" s="175"/>
      <c r="I222" s="268" t="s">
        <v>342</v>
      </c>
      <c r="J222" s="268"/>
      <c r="K222" s="268"/>
      <c r="L222" s="268"/>
      <c r="M222" s="268"/>
      <c r="N222" s="268"/>
      <c r="O222" s="268"/>
      <c r="P222" s="268"/>
      <c r="Q222" s="268"/>
      <c r="R222" s="268"/>
      <c r="S222" s="268"/>
      <c r="T222" s="268"/>
      <c r="U222" s="268"/>
      <c r="V222" s="268"/>
      <c r="W222" s="268"/>
      <c r="X222" s="268"/>
      <c r="Y222" s="268"/>
      <c r="Z222" s="269"/>
      <c r="AA222" s="166" t="s">
        <v>87</v>
      </c>
      <c r="AB222" s="167"/>
      <c r="AC222" s="169" t="s">
        <v>344</v>
      </c>
      <c r="AD222" s="170"/>
      <c r="AE222" s="170"/>
      <c r="AF222" s="170"/>
      <c r="AG222" s="170"/>
      <c r="AH222" s="170"/>
      <c r="AI222" s="170"/>
      <c r="AJ222" s="170"/>
      <c r="AK222" s="170"/>
      <c r="AL222" s="170"/>
      <c r="AM222" s="171"/>
      <c r="AN222" s="166" t="s">
        <v>88</v>
      </c>
      <c r="AO222" s="167"/>
      <c r="AP222" s="169" t="s">
        <v>345</v>
      </c>
      <c r="AQ222" s="170"/>
      <c r="AR222" s="170"/>
      <c r="AS222" s="170"/>
      <c r="AT222" s="170"/>
      <c r="AU222" s="170"/>
      <c r="AV222" s="170"/>
      <c r="AW222" s="170"/>
      <c r="AX222" s="170"/>
      <c r="AY222" s="170"/>
      <c r="AZ222" s="170"/>
      <c r="BA222" s="171"/>
      <c r="BB222" s="67"/>
      <c r="BE222" s="181"/>
      <c r="BF222" s="181"/>
      <c r="BG222" s="181"/>
      <c r="BH222" s="181"/>
      <c r="BI222" s="181"/>
      <c r="BJ222" s="181"/>
      <c r="BK222" s="181"/>
      <c r="BL222" s="181"/>
      <c r="BM222" s="181"/>
      <c r="BN222" s="181"/>
      <c r="BO222" s="181"/>
      <c r="BP222" s="181"/>
      <c r="BQ222" s="181"/>
      <c r="BR222" s="181"/>
      <c r="BS222" s="181"/>
      <c r="BT222" s="181"/>
      <c r="BU222" s="181"/>
      <c r="BV222" s="181"/>
      <c r="BW222" s="181"/>
      <c r="BX222" s="181"/>
      <c r="BY222" s="181"/>
      <c r="BZ222" s="181"/>
      <c r="CA222" s="181"/>
      <c r="CB222" s="181"/>
      <c r="CC222" s="181"/>
      <c r="CD222" s="181"/>
      <c r="CE222" s="181"/>
      <c r="CF222" s="181"/>
      <c r="CG222" s="181"/>
      <c r="CH222" s="181"/>
      <c r="CI222" s="181"/>
      <c r="CJ222" s="181"/>
      <c r="CK222" s="181"/>
      <c r="CL222" s="181"/>
    </row>
    <row r="223" spans="1:115" s="25" customFormat="1" ht="12" customHeight="1" x14ac:dyDescent="0.15">
      <c r="A223" s="21"/>
      <c r="B223" s="21"/>
      <c r="C223" s="22"/>
      <c r="D223" s="22"/>
      <c r="E223" s="22"/>
      <c r="F223" s="22"/>
      <c r="G223" s="22"/>
      <c r="H223" s="22"/>
      <c r="I223" s="22"/>
      <c r="J223" s="22"/>
      <c r="K223" s="22"/>
      <c r="L223" s="22"/>
      <c r="M223" s="22"/>
      <c r="N223" s="22"/>
      <c r="O223" s="22"/>
      <c r="P223" s="23"/>
      <c r="Q223" s="23"/>
      <c r="R223" s="23"/>
      <c r="S223" s="23"/>
      <c r="T223" s="23"/>
      <c r="U223" s="23"/>
      <c r="V223" s="23"/>
      <c r="W223" s="23"/>
      <c r="X223" s="23"/>
      <c r="Y223" s="23"/>
      <c r="Z223" s="23"/>
      <c r="AA223" s="21"/>
      <c r="AB223" s="21"/>
      <c r="AC223" s="24"/>
      <c r="AD223" s="24"/>
      <c r="AE223" s="24"/>
      <c r="AF223" s="24"/>
      <c r="AG223" s="24"/>
      <c r="AH223" s="24"/>
      <c r="AI223" s="24"/>
      <c r="AJ223" s="24"/>
      <c r="AK223" s="24"/>
      <c r="AL223" s="24"/>
      <c r="AM223" s="24"/>
      <c r="AN223" s="21"/>
      <c r="AO223" s="21"/>
      <c r="AP223" s="24"/>
      <c r="AQ223" s="24"/>
      <c r="AR223" s="24"/>
      <c r="AS223" s="24"/>
      <c r="AT223" s="24"/>
      <c r="AU223" s="24"/>
      <c r="AV223" s="24"/>
      <c r="AW223" s="24"/>
      <c r="AX223" s="24"/>
      <c r="AY223" s="24"/>
      <c r="AZ223" s="24"/>
      <c r="BA223" s="24"/>
      <c r="BB223" s="67"/>
      <c r="BE223" s="181"/>
      <c r="BF223" s="181"/>
      <c r="BG223" s="181"/>
      <c r="BH223" s="181"/>
      <c r="BI223" s="181"/>
      <c r="BJ223" s="181"/>
      <c r="BK223" s="181"/>
      <c r="BL223" s="181"/>
      <c r="BM223" s="181"/>
      <c r="BN223" s="181"/>
      <c r="BO223" s="181"/>
      <c r="BP223" s="181"/>
      <c r="BQ223" s="181"/>
      <c r="BR223" s="181"/>
      <c r="BS223" s="181"/>
      <c r="BT223" s="181"/>
      <c r="BU223" s="181"/>
      <c r="BV223" s="181"/>
      <c r="BW223" s="181"/>
      <c r="BX223" s="181"/>
      <c r="BY223" s="181"/>
      <c r="BZ223" s="181"/>
      <c r="CA223" s="181"/>
      <c r="CB223" s="181"/>
      <c r="CC223" s="181"/>
      <c r="CD223" s="181"/>
      <c r="CE223" s="181"/>
      <c r="CF223" s="181"/>
      <c r="CG223" s="181"/>
      <c r="CH223" s="181"/>
      <c r="CI223" s="181"/>
      <c r="CJ223" s="181"/>
      <c r="CK223" s="181"/>
      <c r="CL223" s="181"/>
    </row>
    <row r="224" spans="1:115" ht="38.1" customHeight="1" x14ac:dyDescent="0.15">
      <c r="A224" s="270" t="s">
        <v>277</v>
      </c>
      <c r="B224" s="271"/>
      <c r="C224" s="271"/>
      <c r="D224" s="271"/>
      <c r="E224" s="271"/>
      <c r="F224" s="271"/>
      <c r="G224" s="271"/>
      <c r="H224" s="271"/>
      <c r="I224" s="271"/>
      <c r="J224" s="271"/>
      <c r="K224" s="271"/>
      <c r="L224" s="271"/>
      <c r="M224" s="271"/>
      <c r="N224" s="271"/>
      <c r="O224" s="271"/>
      <c r="P224" s="271"/>
      <c r="Q224" s="271"/>
      <c r="R224" s="271"/>
      <c r="S224" s="271"/>
      <c r="T224" s="271"/>
      <c r="U224" s="271"/>
      <c r="V224" s="271"/>
      <c r="W224" s="271"/>
      <c r="X224" s="271"/>
      <c r="Y224" s="271"/>
      <c r="Z224" s="272"/>
      <c r="AA224" s="174" t="s">
        <v>275</v>
      </c>
      <c r="AB224" s="175"/>
      <c r="AC224" s="175"/>
      <c r="AD224" s="175"/>
      <c r="AE224" s="175"/>
      <c r="AF224" s="175"/>
      <c r="AG224" s="175"/>
      <c r="AH224" s="175"/>
      <c r="AI224" s="175"/>
      <c r="AJ224" s="175"/>
      <c r="AK224" s="175"/>
      <c r="AL224" s="175"/>
      <c r="AM224" s="175"/>
      <c r="AN224" s="175"/>
      <c r="AO224" s="175"/>
      <c r="AP224" s="175"/>
      <c r="AQ224" s="175"/>
      <c r="AR224" s="175"/>
      <c r="AS224" s="175"/>
      <c r="AT224" s="175"/>
      <c r="AU224" s="175"/>
      <c r="AV224" s="175"/>
      <c r="AW224" s="175"/>
      <c r="AX224" s="175"/>
      <c r="AY224" s="175"/>
      <c r="AZ224" s="175"/>
      <c r="BA224" s="176"/>
      <c r="BB224" s="70"/>
      <c r="BE224" s="181"/>
      <c r="BF224" s="181"/>
      <c r="BG224" s="181"/>
      <c r="BH224" s="181"/>
      <c r="BI224" s="181"/>
      <c r="BJ224" s="181"/>
      <c r="BK224" s="181"/>
      <c r="BL224" s="181"/>
      <c r="BM224" s="181"/>
      <c r="BN224" s="181"/>
      <c r="BO224" s="181"/>
      <c r="BP224" s="181"/>
      <c r="BQ224" s="181"/>
      <c r="BR224" s="181"/>
      <c r="BS224" s="181"/>
      <c r="BT224" s="181"/>
      <c r="BU224" s="181"/>
      <c r="BV224" s="181"/>
      <c r="BW224" s="181"/>
      <c r="BX224" s="181"/>
      <c r="BY224" s="181"/>
      <c r="BZ224" s="181"/>
      <c r="CA224" s="181"/>
      <c r="CB224" s="181"/>
      <c r="CC224" s="181"/>
      <c r="CD224" s="181"/>
      <c r="CE224" s="181"/>
      <c r="CF224" s="181"/>
      <c r="CG224" s="181"/>
      <c r="CH224" s="181"/>
      <c r="CI224" s="181"/>
      <c r="CJ224" s="181"/>
      <c r="CK224" s="181"/>
      <c r="CL224" s="181"/>
    </row>
    <row r="225" spans="1:115" ht="38.1" customHeight="1" x14ac:dyDescent="0.15">
      <c r="A225" s="155" t="s">
        <v>278</v>
      </c>
      <c r="B225" s="156"/>
      <c r="C225" s="157"/>
      <c r="D225" s="259" t="s">
        <v>508</v>
      </c>
      <c r="E225" s="173"/>
      <c r="F225" s="173"/>
      <c r="G225" s="173"/>
      <c r="H225" s="173"/>
      <c r="I225" s="173"/>
      <c r="J225" s="119" t="s">
        <v>288</v>
      </c>
      <c r="K225" s="119"/>
      <c r="L225" s="119"/>
      <c r="M225" s="128"/>
      <c r="N225" s="155" t="s">
        <v>279</v>
      </c>
      <c r="O225" s="156"/>
      <c r="P225" s="157"/>
      <c r="Q225" s="172" t="s">
        <v>26</v>
      </c>
      <c r="R225" s="173"/>
      <c r="S225" s="173"/>
      <c r="T225" s="173"/>
      <c r="U225" s="173"/>
      <c r="V225" s="173"/>
      <c r="W225" s="119" t="s">
        <v>288</v>
      </c>
      <c r="X225" s="119"/>
      <c r="Y225" s="119"/>
      <c r="Z225" s="128"/>
      <c r="AA225" s="41"/>
      <c r="AB225" s="38" t="s">
        <v>268</v>
      </c>
      <c r="AC225" s="179" t="s">
        <v>271</v>
      </c>
      <c r="AD225" s="179"/>
      <c r="AE225" s="179"/>
      <c r="AF225" s="179"/>
      <c r="AG225" s="179"/>
      <c r="AH225" s="179"/>
      <c r="AI225" s="179"/>
      <c r="AJ225" s="179"/>
      <c r="AK225" s="179"/>
      <c r="AL225" s="179"/>
      <c r="AM225" s="179"/>
      <c r="AN225" s="179"/>
      <c r="AO225" s="179"/>
      <c r="AP225" s="179"/>
      <c r="AQ225" s="179"/>
      <c r="AR225" s="179"/>
      <c r="AS225" s="179"/>
      <c r="AT225" s="179"/>
      <c r="AU225" s="179"/>
      <c r="AV225" s="179"/>
      <c r="AW225" s="179"/>
      <c r="AX225" s="179"/>
      <c r="AY225" s="179"/>
      <c r="AZ225" s="179"/>
      <c r="BA225" s="180"/>
      <c r="BB225" s="62"/>
      <c r="BE225" s="181"/>
      <c r="BF225" s="181"/>
      <c r="BG225" s="181"/>
      <c r="BH225" s="181"/>
      <c r="BI225" s="181"/>
      <c r="BJ225" s="181"/>
      <c r="BK225" s="181"/>
      <c r="BL225" s="181"/>
      <c r="BM225" s="181"/>
      <c r="BN225" s="181"/>
      <c r="BO225" s="181"/>
      <c r="BP225" s="181"/>
      <c r="BQ225" s="181"/>
      <c r="BR225" s="181"/>
      <c r="BS225" s="181"/>
      <c r="BT225" s="181"/>
      <c r="BU225" s="181"/>
      <c r="BV225" s="181"/>
      <c r="BW225" s="181"/>
      <c r="BX225" s="181"/>
      <c r="BY225" s="181"/>
      <c r="BZ225" s="181"/>
      <c r="CA225" s="181"/>
      <c r="CB225" s="181"/>
      <c r="CC225" s="181"/>
      <c r="CD225" s="181"/>
      <c r="CE225" s="181"/>
      <c r="CF225" s="181"/>
      <c r="CG225" s="181"/>
      <c r="CH225" s="181"/>
      <c r="CI225" s="181"/>
      <c r="CJ225" s="181"/>
      <c r="CK225" s="181"/>
      <c r="CL225" s="181"/>
    </row>
    <row r="226" spans="1:115" ht="38.1" customHeight="1" x14ac:dyDescent="0.15">
      <c r="A226" s="155" t="s">
        <v>13</v>
      </c>
      <c r="B226" s="156"/>
      <c r="C226" s="157"/>
      <c r="D226" s="118" t="s">
        <v>340</v>
      </c>
      <c r="E226" s="119"/>
      <c r="F226" s="119"/>
      <c r="G226" s="119"/>
      <c r="H226" s="119"/>
      <c r="I226" s="119"/>
      <c r="J226" s="119" t="s">
        <v>289</v>
      </c>
      <c r="K226" s="119"/>
      <c r="L226" s="119"/>
      <c r="M226" s="128"/>
      <c r="N226" s="155" t="s">
        <v>31</v>
      </c>
      <c r="O226" s="156"/>
      <c r="P226" s="157"/>
      <c r="Q226" s="161" t="s">
        <v>387</v>
      </c>
      <c r="R226" s="119"/>
      <c r="S226" s="119"/>
      <c r="T226" s="119"/>
      <c r="U226" s="119"/>
      <c r="V226" s="119"/>
      <c r="W226" s="119" t="s">
        <v>289</v>
      </c>
      <c r="X226" s="119"/>
      <c r="Y226" s="119"/>
      <c r="Z226" s="128"/>
      <c r="AA226" s="42"/>
      <c r="AB226" s="39" t="s">
        <v>269</v>
      </c>
      <c r="AC226" s="115" t="s">
        <v>272</v>
      </c>
      <c r="AD226" s="115"/>
      <c r="AE226" s="115"/>
      <c r="AF226" s="115"/>
      <c r="AG226" s="115"/>
      <c r="AH226" s="115"/>
      <c r="AI226" s="115"/>
      <c r="AJ226" s="115"/>
      <c r="AK226" s="115"/>
      <c r="AL226" s="115"/>
      <c r="AM226" s="115"/>
      <c r="AN226" s="115"/>
      <c r="AO226" s="115"/>
      <c r="AP226" s="115"/>
      <c r="AQ226" s="115"/>
      <c r="AR226" s="115"/>
      <c r="AS226" s="115"/>
      <c r="AT226" s="115"/>
      <c r="AU226" s="115"/>
      <c r="AV226" s="115"/>
      <c r="AW226" s="115"/>
      <c r="AX226" s="115"/>
      <c r="AY226" s="115"/>
      <c r="AZ226" s="115"/>
      <c r="BA226" s="116"/>
      <c r="BB226" s="62"/>
      <c r="BE226" s="181"/>
      <c r="BF226" s="181"/>
      <c r="BG226" s="181"/>
      <c r="BH226" s="181"/>
      <c r="BI226" s="181"/>
      <c r="BJ226" s="181"/>
      <c r="BK226" s="181"/>
      <c r="BL226" s="181"/>
      <c r="BM226" s="181"/>
      <c r="BN226" s="181"/>
      <c r="BO226" s="181"/>
      <c r="BP226" s="181"/>
      <c r="BQ226" s="181"/>
      <c r="BR226" s="181"/>
      <c r="BS226" s="181"/>
      <c r="BT226" s="181"/>
      <c r="BU226" s="181"/>
      <c r="BV226" s="181"/>
      <c r="BW226" s="181"/>
      <c r="BX226" s="181"/>
      <c r="BY226" s="181"/>
      <c r="BZ226" s="181"/>
      <c r="CA226" s="181"/>
      <c r="CB226" s="181"/>
      <c r="CC226" s="181"/>
      <c r="CD226" s="181"/>
      <c r="CE226" s="181"/>
      <c r="CF226" s="181"/>
      <c r="CG226" s="181"/>
      <c r="CH226" s="181"/>
      <c r="CI226" s="181"/>
      <c r="CJ226" s="181"/>
      <c r="CK226" s="181"/>
      <c r="CL226" s="181"/>
    </row>
    <row r="227" spans="1:115" ht="38.1" customHeight="1" x14ac:dyDescent="0.15">
      <c r="A227" s="155" t="s">
        <v>85</v>
      </c>
      <c r="B227" s="156"/>
      <c r="C227" s="157"/>
      <c r="D227" s="118" t="s">
        <v>334</v>
      </c>
      <c r="E227" s="119"/>
      <c r="F227" s="119"/>
      <c r="G227" s="119"/>
      <c r="H227" s="119"/>
      <c r="I227" s="119"/>
      <c r="J227" s="119" t="s">
        <v>289</v>
      </c>
      <c r="K227" s="119"/>
      <c r="L227" s="119"/>
      <c r="M227" s="128"/>
      <c r="N227" s="155" t="s">
        <v>282</v>
      </c>
      <c r="O227" s="156"/>
      <c r="P227" s="157"/>
      <c r="Q227" s="161" t="s">
        <v>392</v>
      </c>
      <c r="R227" s="119"/>
      <c r="S227" s="119"/>
      <c r="T227" s="119"/>
      <c r="U227" s="119"/>
      <c r="V227" s="119"/>
      <c r="W227" s="119" t="s">
        <v>289</v>
      </c>
      <c r="X227" s="119"/>
      <c r="Y227" s="119"/>
      <c r="Z227" s="128"/>
      <c r="AA227" s="42"/>
      <c r="AB227" s="39" t="s">
        <v>270</v>
      </c>
      <c r="AC227" s="115" t="s">
        <v>273</v>
      </c>
      <c r="AD227" s="115"/>
      <c r="AE227" s="115"/>
      <c r="AF227" s="115"/>
      <c r="AG227" s="115"/>
      <c r="AH227" s="115"/>
      <c r="AI227" s="115"/>
      <c r="AJ227" s="115"/>
      <c r="AK227" s="115"/>
      <c r="AL227" s="115"/>
      <c r="AM227" s="115"/>
      <c r="AN227" s="115"/>
      <c r="AO227" s="115"/>
      <c r="AP227" s="115"/>
      <c r="AQ227" s="115"/>
      <c r="AR227" s="115"/>
      <c r="AS227" s="115"/>
      <c r="AT227" s="115"/>
      <c r="AU227" s="115"/>
      <c r="AV227" s="115"/>
      <c r="AW227" s="115"/>
      <c r="AX227" s="115"/>
      <c r="AY227" s="115"/>
      <c r="AZ227" s="115"/>
      <c r="BA227" s="116"/>
      <c r="BB227" s="62"/>
      <c r="BE227" s="181" t="s">
        <v>384</v>
      </c>
      <c r="BF227" s="181"/>
      <c r="BG227" s="181"/>
      <c r="BH227" s="181"/>
      <c r="BI227" s="181"/>
      <c r="BJ227" s="181"/>
      <c r="BK227" s="181"/>
      <c r="BL227" s="181"/>
      <c r="BM227" s="181"/>
      <c r="BN227" s="181"/>
      <c r="BO227" s="181"/>
      <c r="BP227" s="181"/>
      <c r="BQ227" s="181"/>
      <c r="BR227" s="181"/>
      <c r="BS227" s="181"/>
      <c r="BT227" s="181"/>
      <c r="BU227" s="181"/>
      <c r="BV227" s="181"/>
      <c r="BW227" s="181"/>
      <c r="BX227" s="181"/>
      <c r="BY227" s="181"/>
      <c r="BZ227" s="181"/>
      <c r="CA227" s="181"/>
      <c r="CB227" s="181"/>
      <c r="CC227" s="181"/>
      <c r="CD227" s="181"/>
      <c r="CE227" s="181"/>
      <c r="CF227" s="181"/>
      <c r="CG227" s="181"/>
      <c r="CH227" s="181"/>
      <c r="CI227" s="181"/>
      <c r="CJ227" s="181"/>
      <c r="CK227" s="181"/>
      <c r="CL227" s="181"/>
    </row>
    <row r="228" spans="1:115" ht="38.1" customHeight="1" x14ac:dyDescent="0.15">
      <c r="A228" s="155" t="s">
        <v>16</v>
      </c>
      <c r="B228" s="156"/>
      <c r="C228" s="157"/>
      <c r="D228" s="118" t="s">
        <v>26</v>
      </c>
      <c r="E228" s="119"/>
      <c r="F228" s="119"/>
      <c r="G228" s="119"/>
      <c r="H228" s="119"/>
      <c r="I228" s="119"/>
      <c r="J228" s="119" t="s">
        <v>290</v>
      </c>
      <c r="K228" s="119"/>
      <c r="L228" s="119"/>
      <c r="M228" s="128"/>
      <c r="N228" s="163" t="s">
        <v>283</v>
      </c>
      <c r="O228" s="156"/>
      <c r="P228" s="157"/>
      <c r="Q228" s="161" t="s">
        <v>393</v>
      </c>
      <c r="R228" s="119"/>
      <c r="S228" s="119"/>
      <c r="T228" s="119"/>
      <c r="U228" s="119"/>
      <c r="V228" s="119"/>
      <c r="W228" s="119" t="s">
        <v>290</v>
      </c>
      <c r="X228" s="119"/>
      <c r="Y228" s="119"/>
      <c r="Z228" s="128"/>
      <c r="AA228" s="42"/>
      <c r="AB228" s="39" t="s">
        <v>79</v>
      </c>
      <c r="AC228" s="115" t="s">
        <v>276</v>
      </c>
      <c r="AD228" s="115"/>
      <c r="AE228" s="115"/>
      <c r="AF228" s="115"/>
      <c r="AG228" s="115"/>
      <c r="AH228" s="115"/>
      <c r="AI228" s="115"/>
      <c r="AJ228" s="115"/>
      <c r="AK228" s="115"/>
      <c r="AL228" s="115"/>
      <c r="AM228" s="115"/>
      <c r="AN228" s="115"/>
      <c r="AO228" s="115"/>
      <c r="AP228" s="115"/>
      <c r="AQ228" s="115"/>
      <c r="AR228" s="115"/>
      <c r="AS228" s="115"/>
      <c r="AT228" s="115"/>
      <c r="AU228" s="115"/>
      <c r="AV228" s="115"/>
      <c r="AW228" s="115"/>
      <c r="AX228" s="115"/>
      <c r="AY228" s="115"/>
      <c r="AZ228" s="115"/>
      <c r="BA228" s="116"/>
      <c r="BB228" s="62"/>
      <c r="BE228" s="181"/>
      <c r="BF228" s="181"/>
      <c r="BG228" s="181"/>
      <c r="BH228" s="181"/>
      <c r="BI228" s="181"/>
      <c r="BJ228" s="181"/>
      <c r="BK228" s="181"/>
      <c r="BL228" s="181"/>
      <c r="BM228" s="181"/>
      <c r="BN228" s="181"/>
      <c r="BO228" s="181"/>
      <c r="BP228" s="181"/>
      <c r="BQ228" s="181"/>
      <c r="BR228" s="181"/>
      <c r="BS228" s="181"/>
      <c r="BT228" s="181"/>
      <c r="BU228" s="181"/>
      <c r="BV228" s="181"/>
      <c r="BW228" s="181"/>
      <c r="BX228" s="181"/>
      <c r="BY228" s="181"/>
      <c r="BZ228" s="181"/>
      <c r="CA228" s="181"/>
      <c r="CB228" s="181"/>
      <c r="CC228" s="181"/>
      <c r="CD228" s="181"/>
      <c r="CE228" s="181"/>
      <c r="CF228" s="181"/>
      <c r="CG228" s="181"/>
      <c r="CH228" s="181"/>
      <c r="CI228" s="181"/>
      <c r="CJ228" s="181"/>
      <c r="CK228" s="181"/>
      <c r="CL228" s="181"/>
    </row>
    <row r="229" spans="1:115" ht="38.1" customHeight="1" x14ac:dyDescent="0.15">
      <c r="A229" s="155" t="s">
        <v>17</v>
      </c>
      <c r="B229" s="156"/>
      <c r="C229" s="157"/>
      <c r="D229" s="161" t="s">
        <v>321</v>
      </c>
      <c r="E229" s="127"/>
      <c r="F229" s="127"/>
      <c r="G229" s="127"/>
      <c r="H229" s="127"/>
      <c r="I229" s="127"/>
      <c r="J229" s="127"/>
      <c r="K229" s="127"/>
      <c r="L229" s="127"/>
      <c r="M229" s="162"/>
      <c r="N229" s="163" t="s">
        <v>364</v>
      </c>
      <c r="O229" s="156"/>
      <c r="P229" s="157"/>
      <c r="Q229" s="118" t="s">
        <v>377</v>
      </c>
      <c r="R229" s="119"/>
      <c r="S229" s="119"/>
      <c r="T229" s="119"/>
      <c r="U229" s="119"/>
      <c r="V229" s="119"/>
      <c r="W229" s="127" t="s">
        <v>291</v>
      </c>
      <c r="X229" s="119"/>
      <c r="Y229" s="119"/>
      <c r="Z229" s="128"/>
      <c r="AA229" s="42"/>
      <c r="AB229" s="39" t="s">
        <v>80</v>
      </c>
      <c r="AC229" s="122" t="s">
        <v>304</v>
      </c>
      <c r="AD229" s="122"/>
      <c r="AE229" s="122"/>
      <c r="AF229" s="122"/>
      <c r="AG229" s="122"/>
      <c r="AH229" s="122"/>
      <c r="AI229" s="122"/>
      <c r="AJ229" s="122"/>
      <c r="AK229" s="122"/>
      <c r="AL229" s="122"/>
      <c r="AM229" s="122"/>
      <c r="AN229" s="122"/>
      <c r="AO229" s="122"/>
      <c r="AP229" s="122"/>
      <c r="AQ229" s="122"/>
      <c r="AR229" s="122"/>
      <c r="AS229" s="122"/>
      <c r="AT229" s="122"/>
      <c r="AU229" s="122"/>
      <c r="AV229" s="122"/>
      <c r="AW229" s="122"/>
      <c r="AX229" s="122"/>
      <c r="AY229" s="122"/>
      <c r="AZ229" s="122"/>
      <c r="BA229" s="164"/>
      <c r="BB229" s="63"/>
      <c r="BE229" s="181"/>
      <c r="BF229" s="181"/>
      <c r="BG229" s="181"/>
      <c r="BH229" s="181"/>
      <c r="BI229" s="181"/>
      <c r="BJ229" s="181"/>
      <c r="BK229" s="181"/>
      <c r="BL229" s="181"/>
      <c r="BM229" s="181"/>
      <c r="BN229" s="181"/>
      <c r="BO229" s="181"/>
      <c r="BP229" s="181"/>
      <c r="BQ229" s="181"/>
      <c r="BR229" s="181"/>
      <c r="BS229" s="181"/>
      <c r="BT229" s="181"/>
      <c r="BU229" s="181"/>
      <c r="BV229" s="181"/>
      <c r="BW229" s="181"/>
      <c r="BX229" s="181"/>
      <c r="BY229" s="181"/>
      <c r="BZ229" s="181"/>
      <c r="CA229" s="181"/>
      <c r="CB229" s="181"/>
      <c r="CC229" s="181"/>
      <c r="CD229" s="181"/>
      <c r="CE229" s="181"/>
      <c r="CF229" s="181"/>
      <c r="CG229" s="181"/>
      <c r="CH229" s="181"/>
      <c r="CI229" s="181"/>
      <c r="CJ229" s="181"/>
      <c r="CK229" s="181"/>
      <c r="CL229" s="181"/>
    </row>
    <row r="230" spans="1:115" ht="38.1" customHeight="1" x14ac:dyDescent="0.15">
      <c r="A230" s="165" t="s">
        <v>33</v>
      </c>
      <c r="B230" s="139"/>
      <c r="C230" s="140"/>
      <c r="D230" s="250" t="s">
        <v>370</v>
      </c>
      <c r="E230" s="251"/>
      <c r="F230" s="251"/>
      <c r="G230" s="251"/>
      <c r="H230" s="251"/>
      <c r="I230" s="251"/>
      <c r="J230" s="251"/>
      <c r="K230" s="251"/>
      <c r="L230" s="251"/>
      <c r="M230" s="252"/>
      <c r="N230" s="163" t="s">
        <v>365</v>
      </c>
      <c r="O230" s="156"/>
      <c r="P230" s="157"/>
      <c r="Q230" s="194" t="s">
        <v>390</v>
      </c>
      <c r="R230" s="195"/>
      <c r="S230" s="195"/>
      <c r="T230" s="195"/>
      <c r="U230" s="195"/>
      <c r="V230" s="195"/>
      <c r="W230" s="127" t="s">
        <v>289</v>
      </c>
      <c r="X230" s="119"/>
      <c r="Y230" s="119"/>
      <c r="Z230" s="128"/>
      <c r="AA230" s="42"/>
      <c r="AB230" s="39" t="s">
        <v>274</v>
      </c>
      <c r="AC230" s="122" t="s">
        <v>307</v>
      </c>
      <c r="AD230" s="115"/>
      <c r="AE230" s="115"/>
      <c r="AF230" s="115"/>
      <c r="AG230" s="115"/>
      <c r="AH230" s="115"/>
      <c r="AI230" s="115"/>
      <c r="AJ230" s="115"/>
      <c r="AK230" s="115"/>
      <c r="AL230" s="115"/>
      <c r="AM230" s="115"/>
      <c r="AN230" s="115"/>
      <c r="AO230" s="115"/>
      <c r="AP230" s="115"/>
      <c r="AQ230" s="115"/>
      <c r="AR230" s="115"/>
      <c r="AS230" s="115"/>
      <c r="AT230" s="115"/>
      <c r="AU230" s="115"/>
      <c r="AV230" s="115"/>
      <c r="AW230" s="115"/>
      <c r="AX230" s="115"/>
      <c r="AY230" s="115"/>
      <c r="AZ230" s="115"/>
      <c r="BA230" s="116"/>
      <c r="BB230" s="62"/>
      <c r="BE230" s="181"/>
      <c r="BF230" s="181"/>
      <c r="BG230" s="181"/>
      <c r="BH230" s="181"/>
      <c r="BI230" s="181"/>
      <c r="BJ230" s="181"/>
      <c r="BK230" s="181"/>
      <c r="BL230" s="181"/>
      <c r="BM230" s="181"/>
      <c r="BN230" s="181"/>
      <c r="BO230" s="181"/>
      <c r="BP230" s="181"/>
      <c r="BQ230" s="181"/>
      <c r="BR230" s="181"/>
      <c r="BS230" s="181"/>
      <c r="BT230" s="181"/>
      <c r="BU230" s="181"/>
      <c r="BV230" s="181"/>
      <c r="BW230" s="181"/>
      <c r="BX230" s="181"/>
      <c r="BY230" s="181"/>
      <c r="BZ230" s="181"/>
      <c r="CA230" s="181"/>
      <c r="CB230" s="181"/>
      <c r="CC230" s="181"/>
      <c r="CD230" s="181"/>
      <c r="CE230" s="181"/>
      <c r="CF230" s="181"/>
      <c r="CG230" s="181"/>
      <c r="CH230" s="181"/>
      <c r="CI230" s="181"/>
      <c r="CJ230" s="181"/>
      <c r="CK230" s="181"/>
      <c r="CL230" s="181"/>
    </row>
    <row r="231" spans="1:115" ht="38.1" customHeight="1" x14ac:dyDescent="0.15">
      <c r="A231" s="141"/>
      <c r="B231" s="142"/>
      <c r="C231" s="143"/>
      <c r="D231" s="196" t="s">
        <v>372</v>
      </c>
      <c r="E231" s="197"/>
      <c r="F231" s="197"/>
      <c r="G231" s="197"/>
      <c r="H231" s="197"/>
      <c r="I231" s="197"/>
      <c r="J231" s="197"/>
      <c r="K231" s="197"/>
      <c r="L231" s="197"/>
      <c r="M231" s="198"/>
      <c r="N231" s="163" t="s">
        <v>368</v>
      </c>
      <c r="O231" s="156"/>
      <c r="P231" s="157"/>
      <c r="Q231" s="118" t="s">
        <v>394</v>
      </c>
      <c r="R231" s="119"/>
      <c r="S231" s="119"/>
      <c r="T231" s="119"/>
      <c r="U231" s="119"/>
      <c r="V231" s="119"/>
      <c r="W231" s="127" t="s">
        <v>288</v>
      </c>
      <c r="X231" s="119"/>
      <c r="Y231" s="119"/>
      <c r="Z231" s="128"/>
      <c r="AA231" s="42"/>
      <c r="AB231" s="39" t="s">
        <v>305</v>
      </c>
      <c r="AC231" s="122" t="s">
        <v>512</v>
      </c>
      <c r="AD231" s="115"/>
      <c r="AE231" s="115"/>
      <c r="AF231" s="115"/>
      <c r="AG231" s="115"/>
      <c r="AH231" s="115"/>
      <c r="AI231" s="115"/>
      <c r="AJ231" s="115"/>
      <c r="AK231" s="115"/>
      <c r="AL231" s="115"/>
      <c r="AM231" s="115"/>
      <c r="AN231" s="115"/>
      <c r="AO231" s="115"/>
      <c r="AP231" s="115"/>
      <c r="AQ231" s="115"/>
      <c r="AR231" s="115"/>
      <c r="AS231" s="115"/>
      <c r="AT231" s="115"/>
      <c r="AU231" s="115"/>
      <c r="AV231" s="115"/>
      <c r="AW231" s="115"/>
      <c r="AX231" s="115"/>
      <c r="AY231" s="115"/>
      <c r="AZ231" s="115"/>
      <c r="BA231" s="116"/>
      <c r="BB231" s="62"/>
      <c r="BE231" s="181"/>
      <c r="BF231" s="181"/>
      <c r="BG231" s="181"/>
      <c r="BH231" s="181"/>
      <c r="BI231" s="181"/>
      <c r="BJ231" s="181"/>
      <c r="BK231" s="181"/>
      <c r="BL231" s="181"/>
      <c r="BM231" s="181"/>
      <c r="BN231" s="181"/>
      <c r="BO231" s="181"/>
      <c r="BP231" s="181"/>
      <c r="BQ231" s="181"/>
      <c r="BR231" s="181"/>
      <c r="BS231" s="181"/>
      <c r="BT231" s="181"/>
      <c r="BU231" s="181"/>
      <c r="BV231" s="181"/>
      <c r="BW231" s="181"/>
      <c r="BX231" s="181"/>
      <c r="BY231" s="181"/>
      <c r="BZ231" s="181"/>
      <c r="CA231" s="181"/>
      <c r="CB231" s="181"/>
      <c r="CC231" s="181"/>
      <c r="CD231" s="181"/>
      <c r="CE231" s="181"/>
      <c r="CF231" s="181"/>
      <c r="CG231" s="181"/>
      <c r="CH231" s="181"/>
      <c r="CI231" s="181"/>
      <c r="CJ231" s="181"/>
      <c r="CK231" s="181"/>
      <c r="CL231" s="181"/>
    </row>
    <row r="232" spans="1:115" ht="38.1" customHeight="1" x14ac:dyDescent="0.15">
      <c r="A232" s="163" t="s">
        <v>286</v>
      </c>
      <c r="B232" s="156"/>
      <c r="C232" s="157"/>
      <c r="D232" s="118" t="s">
        <v>396</v>
      </c>
      <c r="E232" s="119"/>
      <c r="F232" s="119"/>
      <c r="G232" s="119"/>
      <c r="H232" s="119"/>
      <c r="I232" s="119"/>
      <c r="J232" s="119" t="s">
        <v>289</v>
      </c>
      <c r="K232" s="119"/>
      <c r="L232" s="119"/>
      <c r="M232" s="128"/>
      <c r="N232" s="138" t="s">
        <v>294</v>
      </c>
      <c r="O232" s="139"/>
      <c r="P232" s="140"/>
      <c r="Q232" s="246" t="s">
        <v>425</v>
      </c>
      <c r="R232" s="247"/>
      <c r="S232" s="247"/>
      <c r="T232" s="247"/>
      <c r="U232" s="247"/>
      <c r="V232" s="247"/>
      <c r="W232" s="127" t="s">
        <v>288</v>
      </c>
      <c r="X232" s="119"/>
      <c r="Y232" s="119"/>
      <c r="Z232" s="128"/>
      <c r="AA232" s="42"/>
      <c r="AB232" s="39" t="s">
        <v>306</v>
      </c>
      <c r="AC232" s="122" t="s">
        <v>511</v>
      </c>
      <c r="AD232" s="115"/>
      <c r="AE232" s="115"/>
      <c r="AF232" s="115"/>
      <c r="AG232" s="115"/>
      <c r="AH232" s="115"/>
      <c r="AI232" s="115"/>
      <c r="AJ232" s="115"/>
      <c r="AK232" s="115"/>
      <c r="AL232" s="115"/>
      <c r="AM232" s="115"/>
      <c r="AN232" s="115"/>
      <c r="AO232" s="115"/>
      <c r="AP232" s="115"/>
      <c r="AQ232" s="115"/>
      <c r="AR232" s="115"/>
      <c r="AS232" s="115"/>
      <c r="AT232" s="115"/>
      <c r="AU232" s="115"/>
      <c r="AV232" s="115"/>
      <c r="AW232" s="115"/>
      <c r="AX232" s="115"/>
      <c r="AY232" s="115"/>
      <c r="AZ232" s="115"/>
      <c r="BA232" s="116"/>
      <c r="BB232" s="62"/>
      <c r="BE232" s="181"/>
      <c r="BF232" s="181"/>
      <c r="BG232" s="181"/>
      <c r="BH232" s="181"/>
      <c r="BI232" s="181"/>
      <c r="BJ232" s="181"/>
      <c r="BK232" s="181"/>
      <c r="BL232" s="181"/>
      <c r="BM232" s="181"/>
      <c r="BN232" s="181"/>
      <c r="BO232" s="181"/>
      <c r="BP232" s="181"/>
      <c r="BQ232" s="181"/>
      <c r="BR232" s="181"/>
      <c r="BS232" s="181"/>
      <c r="BT232" s="181"/>
      <c r="BU232" s="181"/>
      <c r="BV232" s="181"/>
      <c r="BW232" s="181"/>
      <c r="BX232" s="181"/>
      <c r="BY232" s="181"/>
      <c r="BZ232" s="181"/>
      <c r="CA232" s="181"/>
      <c r="CB232" s="181"/>
      <c r="CC232" s="181"/>
      <c r="CD232" s="181"/>
      <c r="CE232" s="181"/>
      <c r="CF232" s="181"/>
      <c r="CG232" s="181"/>
      <c r="CH232" s="181"/>
      <c r="CI232" s="181"/>
      <c r="CJ232" s="181"/>
      <c r="CK232" s="181"/>
      <c r="CL232" s="181"/>
    </row>
    <row r="233" spans="1:115" ht="38.1" customHeight="1" x14ac:dyDescent="0.15">
      <c r="A233" s="163" t="s">
        <v>287</v>
      </c>
      <c r="B233" s="156"/>
      <c r="C233" s="157"/>
      <c r="D233" s="161" t="s">
        <v>356</v>
      </c>
      <c r="E233" s="119"/>
      <c r="F233" s="119"/>
      <c r="G233" s="119"/>
      <c r="H233" s="119"/>
      <c r="I233" s="119"/>
      <c r="J233" s="127" t="s">
        <v>373</v>
      </c>
      <c r="K233" s="119"/>
      <c r="L233" s="119"/>
      <c r="M233" s="128"/>
      <c r="N233" s="141"/>
      <c r="O233" s="142"/>
      <c r="P233" s="143"/>
      <c r="Q233" s="118" t="s">
        <v>492</v>
      </c>
      <c r="R233" s="119"/>
      <c r="S233" s="119"/>
      <c r="T233" s="119"/>
      <c r="U233" s="119"/>
      <c r="V233" s="119"/>
      <c r="W233" s="127" t="s">
        <v>293</v>
      </c>
      <c r="X233" s="119"/>
      <c r="Y233" s="119"/>
      <c r="Z233" s="128"/>
      <c r="AA233" s="43"/>
      <c r="AB233" s="40" t="s">
        <v>369</v>
      </c>
      <c r="AC233" s="248" t="s">
        <v>471</v>
      </c>
      <c r="AD233" s="248"/>
      <c r="AE233" s="248"/>
      <c r="AF233" s="248"/>
      <c r="AG233" s="248"/>
      <c r="AH233" s="248"/>
      <c r="AI233" s="248"/>
      <c r="AJ233" s="248"/>
      <c r="AK233" s="248"/>
      <c r="AL233" s="248"/>
      <c r="AM233" s="248"/>
      <c r="AN233" s="248"/>
      <c r="AO233" s="248"/>
      <c r="AP233" s="248"/>
      <c r="AQ233" s="248"/>
      <c r="AR233" s="248"/>
      <c r="AS233" s="248"/>
      <c r="AT233" s="248"/>
      <c r="AU233" s="248"/>
      <c r="AV233" s="248"/>
      <c r="AW233" s="248"/>
      <c r="AX233" s="248"/>
      <c r="AY233" s="248"/>
      <c r="AZ233" s="248"/>
      <c r="BA233" s="249"/>
      <c r="BB233" s="62"/>
    </row>
    <row r="234" spans="1:115" ht="12" customHeight="1" x14ac:dyDescent="0.15">
      <c r="A234" s="29"/>
      <c r="B234" s="30"/>
      <c r="C234" s="30"/>
      <c r="D234" s="26"/>
      <c r="E234" s="26"/>
      <c r="F234" s="26"/>
      <c r="G234" s="26"/>
      <c r="H234" s="26"/>
      <c r="I234" s="26"/>
      <c r="J234" s="31"/>
      <c r="K234" s="20"/>
      <c r="L234" s="20"/>
      <c r="M234" s="20"/>
      <c r="N234" s="30"/>
      <c r="O234" s="30"/>
      <c r="P234" s="30"/>
      <c r="Q234" s="20"/>
      <c r="R234" s="20"/>
      <c r="S234" s="20"/>
      <c r="T234" s="20"/>
      <c r="U234" s="26"/>
      <c r="V234" s="26"/>
      <c r="W234" s="32"/>
      <c r="X234" s="26"/>
      <c r="Y234" s="26"/>
      <c r="Z234" s="26"/>
      <c r="AA234" s="27"/>
      <c r="AB234" s="27"/>
      <c r="AC234" s="28"/>
      <c r="AD234" s="28"/>
      <c r="AE234" s="28"/>
      <c r="AF234" s="28"/>
      <c r="AG234" s="28"/>
      <c r="AH234" s="28"/>
      <c r="AI234" s="25"/>
      <c r="AJ234" s="25"/>
      <c r="AK234" s="25"/>
      <c r="AL234" s="25"/>
      <c r="AM234" s="25"/>
      <c r="AN234" s="25"/>
      <c r="AO234" s="25"/>
      <c r="AP234" s="25"/>
      <c r="AQ234" s="25"/>
      <c r="AR234" s="25"/>
      <c r="AS234" s="25"/>
      <c r="AT234" s="25"/>
      <c r="AU234" s="25"/>
      <c r="AV234" s="25"/>
      <c r="AW234" s="25"/>
      <c r="AX234" s="25"/>
      <c r="AY234" s="25"/>
      <c r="AZ234" s="25"/>
      <c r="BA234" s="25"/>
    </row>
    <row r="235" spans="1:115" s="17" customFormat="1" ht="38.1" customHeight="1" x14ac:dyDescent="0.15">
      <c r="A235" s="178" t="s">
        <v>351</v>
      </c>
      <c r="B235" s="178"/>
      <c r="C235" s="178"/>
      <c r="D235" s="178" t="s">
        <v>48</v>
      </c>
      <c r="E235" s="178"/>
      <c r="F235" s="178"/>
      <c r="G235" s="177" t="s">
        <v>299</v>
      </c>
      <c r="H235" s="177"/>
      <c r="I235" s="177"/>
      <c r="J235" s="178" t="s">
        <v>296</v>
      </c>
      <c r="K235" s="178"/>
      <c r="L235" s="178"/>
      <c r="M235" s="178"/>
      <c r="N235" s="177" t="s">
        <v>298</v>
      </c>
      <c r="O235" s="177"/>
      <c r="P235" s="177"/>
      <c r="Q235" s="177"/>
      <c r="R235" s="177"/>
      <c r="S235" s="177"/>
      <c r="T235" s="177"/>
      <c r="U235" s="177" t="s">
        <v>267</v>
      </c>
      <c r="V235" s="177"/>
      <c r="W235" s="177"/>
      <c r="X235" s="177"/>
      <c r="Y235" s="177"/>
      <c r="Z235" s="177"/>
      <c r="AA235" s="177"/>
      <c r="AB235" s="177"/>
      <c r="AC235" s="177"/>
      <c r="AD235" s="177"/>
      <c r="AE235" s="177" t="s">
        <v>388</v>
      </c>
      <c r="AF235" s="177"/>
      <c r="AG235" s="177"/>
      <c r="AH235" s="177"/>
      <c r="AI235" s="177"/>
      <c r="AJ235" s="177"/>
      <c r="AK235" s="177"/>
      <c r="AL235" s="177"/>
      <c r="AM235" s="177"/>
      <c r="AN235" s="177"/>
      <c r="AO235" s="177" t="s">
        <v>297</v>
      </c>
      <c r="AP235" s="177"/>
      <c r="AQ235" s="177"/>
      <c r="AR235" s="177"/>
      <c r="AS235" s="177"/>
      <c r="AT235" s="177"/>
      <c r="AU235" s="177"/>
      <c r="AV235" s="177"/>
      <c r="AW235" s="177"/>
      <c r="AX235" s="177"/>
      <c r="AY235" s="178" t="s">
        <v>389</v>
      </c>
      <c r="AZ235" s="178"/>
      <c r="BA235" s="178"/>
      <c r="BB235" s="74"/>
      <c r="BC235" s="168" t="s">
        <v>429</v>
      </c>
      <c r="BD235" s="168"/>
      <c r="BE235" s="168"/>
      <c r="BF235" s="102" t="s">
        <v>300</v>
      </c>
      <c r="BG235" s="102"/>
      <c r="BH235" s="102"/>
      <c r="BI235" s="103" t="s">
        <v>44</v>
      </c>
      <c r="BJ235" s="103"/>
      <c r="BK235" s="103"/>
      <c r="BL235" s="103"/>
      <c r="BM235" s="103"/>
      <c r="BN235" s="103"/>
      <c r="BO235" s="103"/>
      <c r="BP235" s="103" t="s">
        <v>52</v>
      </c>
      <c r="BQ235" s="103"/>
      <c r="BR235" s="103"/>
      <c r="BS235" s="103"/>
      <c r="BT235" s="103"/>
      <c r="BU235" s="103"/>
      <c r="BV235" s="103"/>
      <c r="BW235" s="103" t="s">
        <v>53</v>
      </c>
      <c r="BX235" s="103"/>
      <c r="BY235" s="103"/>
      <c r="BZ235" s="103" t="s">
        <v>46</v>
      </c>
      <c r="CA235" s="103"/>
      <c r="CB235" s="103"/>
      <c r="CC235" s="241" t="s">
        <v>427</v>
      </c>
      <c r="CD235" s="242"/>
      <c r="CE235" s="242"/>
      <c r="CF235" s="242"/>
      <c r="CG235" s="242"/>
      <c r="CH235" s="243"/>
      <c r="CI235" s="112" t="s">
        <v>428</v>
      </c>
      <c r="CJ235" s="113"/>
      <c r="CK235" s="113"/>
      <c r="CL235" s="113"/>
      <c r="CM235" s="113"/>
      <c r="CN235" s="114"/>
      <c r="CO235" s="102" t="s">
        <v>55</v>
      </c>
      <c r="CP235" s="102"/>
      <c r="CQ235" s="102"/>
      <c r="CR235" s="222" t="s">
        <v>56</v>
      </c>
      <c r="CS235" s="222"/>
      <c r="CT235" s="222"/>
      <c r="CU235" s="102" t="s">
        <v>302</v>
      </c>
      <c r="CV235" s="102"/>
      <c r="CW235" s="102"/>
      <c r="CX235" s="102" t="s">
        <v>301</v>
      </c>
      <c r="CY235" s="102"/>
      <c r="CZ235" s="102"/>
      <c r="DA235" s="102" t="s">
        <v>60</v>
      </c>
      <c r="DB235" s="102"/>
      <c r="DC235" s="102"/>
      <c r="DD235" s="102" t="s">
        <v>61</v>
      </c>
      <c r="DE235" s="102"/>
      <c r="DF235" s="102"/>
      <c r="DG235" s="103" t="s">
        <v>62</v>
      </c>
      <c r="DH235" s="103"/>
      <c r="DI235" s="103"/>
      <c r="DJ235" s="103"/>
      <c r="DK235" s="103"/>
    </row>
    <row r="236" spans="1:115" ht="38.1" customHeight="1" x14ac:dyDescent="0.15">
      <c r="A236" s="190"/>
      <c r="B236" s="134"/>
      <c r="C236" s="134"/>
      <c r="D236" s="191"/>
      <c r="E236" s="191"/>
      <c r="F236" s="191"/>
      <c r="G236" s="186"/>
      <c r="H236" s="186"/>
      <c r="I236" s="186"/>
      <c r="J236" s="121"/>
      <c r="K236" s="121"/>
      <c r="L236" s="121"/>
      <c r="M236" s="121"/>
      <c r="N236" s="137"/>
      <c r="O236" s="137"/>
      <c r="P236" s="137"/>
      <c r="Q236" s="137"/>
      <c r="R236" s="137"/>
      <c r="S236" s="137"/>
      <c r="T236" s="137"/>
      <c r="U236" s="117"/>
      <c r="V236" s="117"/>
      <c r="W236" s="117"/>
      <c r="X236" s="117"/>
      <c r="Y236" s="117"/>
      <c r="Z236" s="117"/>
      <c r="AA236" s="117"/>
      <c r="AB236" s="117"/>
      <c r="AC236" s="117"/>
      <c r="AD236" s="117"/>
      <c r="AE236" s="129"/>
      <c r="AF236" s="129"/>
      <c r="AG236" s="129"/>
      <c r="AH236" s="129"/>
      <c r="AI236" s="129"/>
      <c r="AJ236" s="129"/>
      <c r="AK236" s="129"/>
      <c r="AL236" s="129"/>
      <c r="AM236" s="129"/>
      <c r="AN236" s="129"/>
      <c r="AO236" s="158"/>
      <c r="AP236" s="158"/>
      <c r="AQ236" s="158"/>
      <c r="AR236" s="158"/>
      <c r="AS236" s="158"/>
      <c r="AT236" s="158"/>
      <c r="AU236" s="158"/>
      <c r="AV236" s="158"/>
      <c r="AW236" s="158"/>
      <c r="AX236" s="158"/>
      <c r="AY236" s="117"/>
      <c r="AZ236" s="117"/>
      <c r="BA236" s="117"/>
      <c r="BB236" s="73"/>
      <c r="BC236" s="182"/>
      <c r="BD236" s="183"/>
      <c r="BE236" s="184"/>
      <c r="BF236" s="223"/>
      <c r="BG236" s="224"/>
      <c r="BH236" s="225"/>
      <c r="BI236" s="123"/>
      <c r="BJ236" s="124"/>
      <c r="BK236" s="124"/>
      <c r="BL236" s="124"/>
      <c r="BM236" s="124"/>
      <c r="BN236" s="124"/>
      <c r="BO236" s="125"/>
      <c r="BP236" s="123"/>
      <c r="BQ236" s="124"/>
      <c r="BR236" s="124"/>
      <c r="BS236" s="124"/>
      <c r="BT236" s="124"/>
      <c r="BU236" s="124"/>
      <c r="BV236" s="125"/>
      <c r="BW236" s="210"/>
      <c r="BX236" s="211"/>
      <c r="BY236" s="212"/>
      <c r="BZ236" s="210"/>
      <c r="CA236" s="211"/>
      <c r="CB236" s="212"/>
      <c r="CC236" s="226"/>
      <c r="CD236" s="227"/>
      <c r="CE236" s="227"/>
      <c r="CF236" s="227"/>
      <c r="CG236" s="227"/>
      <c r="CH236" s="228"/>
      <c r="CI236" s="229"/>
      <c r="CJ236" s="230"/>
      <c r="CK236" s="231"/>
      <c r="CL236" s="232"/>
      <c r="CM236" s="233"/>
      <c r="CN236" s="234"/>
      <c r="CO236" s="105"/>
      <c r="CP236" s="106"/>
      <c r="CQ236" s="107"/>
      <c r="CR236" s="105"/>
      <c r="CS236" s="106"/>
      <c r="CT236" s="107"/>
      <c r="CU236" s="105"/>
      <c r="CV236" s="106"/>
      <c r="CW236" s="107"/>
      <c r="CX236" s="105"/>
      <c r="CY236" s="106"/>
      <c r="CZ236" s="107"/>
      <c r="DA236" s="235"/>
      <c r="DB236" s="236"/>
      <c r="DC236" s="237"/>
      <c r="DD236" s="105"/>
      <c r="DE236" s="106"/>
      <c r="DF236" s="107"/>
      <c r="DG236" s="238"/>
      <c r="DH236" s="239"/>
      <c r="DI236" s="239"/>
      <c r="DJ236" s="239"/>
      <c r="DK236" s="240"/>
    </row>
    <row r="237" spans="1:115" ht="38.1" customHeight="1" x14ac:dyDescent="0.15">
      <c r="A237" s="190"/>
      <c r="B237" s="134"/>
      <c r="C237" s="134"/>
      <c r="D237" s="356" t="s">
        <v>24</v>
      </c>
      <c r="E237" s="356"/>
      <c r="F237" s="356"/>
      <c r="G237" s="186">
        <v>302</v>
      </c>
      <c r="H237" s="186"/>
      <c r="I237" s="186"/>
      <c r="J237" s="306" t="s">
        <v>21</v>
      </c>
      <c r="K237" s="306"/>
      <c r="L237" s="306"/>
      <c r="M237" s="306"/>
      <c r="N237" s="199">
        <v>64000</v>
      </c>
      <c r="O237" s="199"/>
      <c r="P237" s="199"/>
      <c r="Q237" s="199"/>
      <c r="R237" s="199"/>
      <c r="S237" s="199"/>
      <c r="T237" s="199"/>
      <c r="U237" s="110" t="s">
        <v>308</v>
      </c>
      <c r="V237" s="110"/>
      <c r="W237" s="110"/>
      <c r="X237" s="110"/>
      <c r="Y237" s="110"/>
      <c r="Z237" s="110"/>
      <c r="AA237" s="110"/>
      <c r="AB237" s="110"/>
      <c r="AC237" s="110"/>
      <c r="AD237" s="110"/>
      <c r="AE237" s="158" t="s">
        <v>496</v>
      </c>
      <c r="AF237" s="158"/>
      <c r="AG237" s="158"/>
      <c r="AH237" s="158"/>
      <c r="AI237" s="158"/>
      <c r="AJ237" s="158"/>
      <c r="AK237" s="158"/>
      <c r="AL237" s="158"/>
      <c r="AM237" s="158"/>
      <c r="AN237" s="158"/>
      <c r="AO237" s="220"/>
      <c r="AP237" s="220"/>
      <c r="AQ237" s="220"/>
      <c r="AR237" s="220"/>
      <c r="AS237" s="220"/>
      <c r="AT237" s="220"/>
      <c r="AU237" s="220"/>
      <c r="AV237" s="220"/>
      <c r="AW237" s="220"/>
      <c r="AX237" s="220"/>
      <c r="AY237" s="285" t="s">
        <v>497</v>
      </c>
      <c r="AZ237" s="285"/>
      <c r="BA237" s="285"/>
      <c r="BB237" s="73"/>
      <c r="BC237" s="182"/>
      <c r="BD237" s="183"/>
      <c r="BE237" s="184"/>
      <c r="BF237" s="276"/>
      <c r="BG237" s="277"/>
      <c r="BH237" s="278"/>
      <c r="BI237" s="105"/>
      <c r="BJ237" s="106"/>
      <c r="BK237" s="106"/>
      <c r="BL237" s="106"/>
      <c r="BM237" s="106"/>
      <c r="BN237" s="106"/>
      <c r="BO237" s="107"/>
      <c r="BP237" s="105"/>
      <c r="BQ237" s="106"/>
      <c r="BR237" s="106"/>
      <c r="BS237" s="106"/>
      <c r="BT237" s="106"/>
      <c r="BU237" s="106"/>
      <c r="BV237" s="107"/>
      <c r="BW237" s="253"/>
      <c r="BX237" s="254"/>
      <c r="BY237" s="255"/>
      <c r="BZ237" s="253"/>
      <c r="CA237" s="254"/>
      <c r="CB237" s="255"/>
      <c r="CC237" s="346"/>
      <c r="CD237" s="347"/>
      <c r="CE237" s="347"/>
      <c r="CF237" s="347"/>
      <c r="CG237" s="347"/>
      <c r="CH237" s="348"/>
      <c r="CI237" s="229"/>
      <c r="CJ237" s="230"/>
      <c r="CK237" s="231"/>
      <c r="CL237" s="232"/>
      <c r="CM237" s="233"/>
      <c r="CN237" s="234"/>
      <c r="CO237" s="105"/>
      <c r="CP237" s="106"/>
      <c r="CQ237" s="107"/>
      <c r="CR237" s="105"/>
      <c r="CS237" s="106"/>
      <c r="CT237" s="107"/>
      <c r="CU237" s="105"/>
      <c r="CV237" s="106"/>
      <c r="CW237" s="107"/>
      <c r="CX237" s="105"/>
      <c r="CY237" s="106"/>
      <c r="CZ237" s="107"/>
      <c r="DA237" s="235"/>
      <c r="DB237" s="236"/>
      <c r="DC237" s="237"/>
      <c r="DD237" s="105"/>
      <c r="DE237" s="106"/>
      <c r="DF237" s="107"/>
      <c r="DG237" s="238"/>
      <c r="DH237" s="239"/>
      <c r="DI237" s="239"/>
      <c r="DJ237" s="239"/>
      <c r="DK237" s="240"/>
    </row>
    <row r="238" spans="1:115" ht="38.1" customHeight="1" x14ac:dyDescent="0.15">
      <c r="A238" s="134"/>
      <c r="B238" s="134"/>
      <c r="C238" s="134"/>
      <c r="D238" s="134"/>
      <c r="E238" s="134"/>
      <c r="F238" s="134"/>
      <c r="G238" s="121"/>
      <c r="H238" s="121"/>
      <c r="I238" s="121"/>
      <c r="J238" s="121"/>
      <c r="K238" s="121"/>
      <c r="L238" s="121"/>
      <c r="M238" s="121"/>
      <c r="N238" s="160"/>
      <c r="O238" s="160"/>
      <c r="P238" s="160"/>
      <c r="Q238" s="160"/>
      <c r="R238" s="160"/>
      <c r="S238" s="160"/>
      <c r="T238" s="160"/>
      <c r="U238" s="120"/>
      <c r="V238" s="120"/>
      <c r="W238" s="120"/>
      <c r="X238" s="120"/>
      <c r="Y238" s="120"/>
      <c r="Z238" s="120"/>
      <c r="AA238" s="120"/>
      <c r="AB238" s="120"/>
      <c r="AC238" s="120"/>
      <c r="AD238" s="120"/>
      <c r="AE238" s="220"/>
      <c r="AF238" s="221"/>
      <c r="AG238" s="221"/>
      <c r="AH238" s="221"/>
      <c r="AI238" s="221"/>
      <c r="AJ238" s="221"/>
      <c r="AK238" s="221"/>
      <c r="AL238" s="221"/>
      <c r="AM238" s="221"/>
      <c r="AN238" s="221"/>
      <c r="AO238" s="120"/>
      <c r="AP238" s="121"/>
      <c r="AQ238" s="121"/>
      <c r="AR238" s="121"/>
      <c r="AS238" s="121"/>
      <c r="AT238" s="121"/>
      <c r="AU238" s="121"/>
      <c r="AV238" s="121"/>
      <c r="AW238" s="121"/>
      <c r="AX238" s="121"/>
      <c r="AY238" s="120"/>
      <c r="AZ238" s="120"/>
      <c r="BA238" s="120"/>
      <c r="BB238" s="73"/>
      <c r="BC238" s="192"/>
      <c r="BD238" s="193"/>
      <c r="BE238" s="193"/>
      <c r="BF238" s="104"/>
      <c r="BG238" s="104"/>
      <c r="BH238" s="104"/>
      <c r="BI238" s="219"/>
      <c r="BJ238" s="219"/>
      <c r="BK238" s="219"/>
      <c r="BL238" s="219"/>
      <c r="BM238" s="219"/>
      <c r="BN238" s="219"/>
      <c r="BO238" s="219"/>
      <c r="BP238" s="111"/>
      <c r="BQ238" s="111"/>
      <c r="BR238" s="111"/>
      <c r="BS238" s="111"/>
      <c r="BT238" s="111"/>
      <c r="BU238" s="111"/>
      <c r="BV238" s="111"/>
      <c r="BW238" s="108"/>
      <c r="BX238" s="108"/>
      <c r="BY238" s="108"/>
      <c r="BZ238" s="108"/>
      <c r="CA238" s="108"/>
      <c r="CB238" s="108"/>
      <c r="CC238" s="133"/>
      <c r="CD238" s="133"/>
      <c r="CE238" s="133"/>
      <c r="CF238" s="126"/>
      <c r="CG238" s="126"/>
      <c r="CH238" s="126"/>
      <c r="CI238" s="144"/>
      <c r="CJ238" s="144"/>
      <c r="CK238" s="144"/>
      <c r="CL238" s="208"/>
      <c r="CM238" s="108"/>
      <c r="CN238" s="108"/>
      <c r="CO238" s="111"/>
      <c r="CP238" s="108"/>
      <c r="CQ238" s="108"/>
      <c r="CR238" s="111"/>
      <c r="CS238" s="111"/>
      <c r="CT238" s="111"/>
      <c r="CU238" s="111"/>
      <c r="CV238" s="111"/>
      <c r="CW238" s="111"/>
      <c r="CX238" s="111"/>
      <c r="CY238" s="111"/>
      <c r="CZ238" s="111"/>
      <c r="DA238" s="218"/>
      <c r="DB238" s="218"/>
      <c r="DC238" s="218"/>
      <c r="DD238" s="111"/>
      <c r="DE238" s="111"/>
      <c r="DF238" s="111"/>
      <c r="DG238" s="214"/>
      <c r="DH238" s="214"/>
      <c r="DI238" s="214"/>
      <c r="DJ238" s="214"/>
      <c r="DK238" s="214"/>
    </row>
    <row r="239" spans="1:115" ht="38.1" customHeight="1" x14ac:dyDescent="0.15">
      <c r="A239" s="190"/>
      <c r="B239" s="134"/>
      <c r="C239" s="134"/>
      <c r="D239" s="287"/>
      <c r="E239" s="287"/>
      <c r="F239" s="287"/>
      <c r="G239" s="288"/>
      <c r="H239" s="288"/>
      <c r="I239" s="288"/>
      <c r="J239" s="288"/>
      <c r="K239" s="288"/>
      <c r="L239" s="288"/>
      <c r="M239" s="288"/>
      <c r="N239" s="292"/>
      <c r="O239" s="292"/>
      <c r="P239" s="292"/>
      <c r="Q239" s="292"/>
      <c r="R239" s="292"/>
      <c r="S239" s="292"/>
      <c r="T239" s="292"/>
      <c r="U239" s="146"/>
      <c r="V239" s="146"/>
      <c r="W239" s="146"/>
      <c r="X239" s="146"/>
      <c r="Y239" s="146"/>
      <c r="Z239" s="146"/>
      <c r="AA239" s="146"/>
      <c r="AB239" s="146"/>
      <c r="AC239" s="146"/>
      <c r="AD239" s="146"/>
      <c r="AE239" s="146"/>
      <c r="AF239" s="146"/>
      <c r="AG239" s="146"/>
      <c r="AH239" s="146"/>
      <c r="AI239" s="146"/>
      <c r="AJ239" s="146"/>
      <c r="AK239" s="146"/>
      <c r="AL239" s="146"/>
      <c r="AM239" s="146"/>
      <c r="AN239" s="146"/>
      <c r="AO239" s="148"/>
      <c r="AP239" s="148"/>
      <c r="AQ239" s="148"/>
      <c r="AR239" s="148"/>
      <c r="AS239" s="148"/>
      <c r="AT239" s="148"/>
      <c r="AU239" s="148"/>
      <c r="AV239" s="148"/>
      <c r="AW239" s="148"/>
      <c r="AX239" s="148"/>
      <c r="AY239" s="282"/>
      <c r="AZ239" s="282"/>
      <c r="BA239" s="282"/>
      <c r="BB239" s="73"/>
      <c r="BC239" s="192"/>
      <c r="BD239" s="193"/>
      <c r="BE239" s="193"/>
      <c r="BF239" s="104"/>
      <c r="BG239" s="104"/>
      <c r="BH239" s="104"/>
      <c r="BI239" s="219"/>
      <c r="BJ239" s="219"/>
      <c r="BK239" s="219"/>
      <c r="BL239" s="219"/>
      <c r="BM239" s="219"/>
      <c r="BN239" s="219"/>
      <c r="BO239" s="219"/>
      <c r="BP239" s="111"/>
      <c r="BQ239" s="111"/>
      <c r="BR239" s="111"/>
      <c r="BS239" s="111"/>
      <c r="BT239" s="111"/>
      <c r="BU239" s="111"/>
      <c r="BV239" s="111"/>
      <c r="BW239" s="108"/>
      <c r="BX239" s="108"/>
      <c r="BY239" s="108"/>
      <c r="BZ239" s="108"/>
      <c r="CA239" s="108"/>
      <c r="CB239" s="108"/>
      <c r="CC239" s="133"/>
      <c r="CD239" s="133"/>
      <c r="CE239" s="133"/>
      <c r="CF239" s="126"/>
      <c r="CG239" s="126"/>
      <c r="CH239" s="126"/>
      <c r="CI239" s="229"/>
      <c r="CJ239" s="230"/>
      <c r="CK239" s="230"/>
      <c r="CL239" s="230"/>
      <c r="CM239" s="230"/>
      <c r="CN239" s="231"/>
      <c r="CO239" s="111"/>
      <c r="CP239" s="108"/>
      <c r="CQ239" s="108"/>
      <c r="CR239" s="111"/>
      <c r="CS239" s="111"/>
      <c r="CT239" s="111"/>
      <c r="CU239" s="111"/>
      <c r="CV239" s="111"/>
      <c r="CW239" s="111"/>
      <c r="CX239" s="111"/>
      <c r="CY239" s="111"/>
      <c r="CZ239" s="111"/>
      <c r="DA239" s="218"/>
      <c r="DB239" s="218"/>
      <c r="DC239" s="218"/>
      <c r="DD239" s="218"/>
      <c r="DE239" s="218"/>
      <c r="DF239" s="218"/>
      <c r="DG239" s="214"/>
      <c r="DH239" s="214"/>
      <c r="DI239" s="214"/>
      <c r="DJ239" s="214"/>
      <c r="DK239" s="214"/>
    </row>
    <row r="240" spans="1:115" ht="38.1" customHeight="1" x14ac:dyDescent="0.15">
      <c r="A240" s="134"/>
      <c r="B240" s="134"/>
      <c r="C240" s="134"/>
      <c r="D240" s="134"/>
      <c r="E240" s="134"/>
      <c r="F240" s="134"/>
      <c r="G240" s="121"/>
      <c r="H240" s="121"/>
      <c r="I240" s="121"/>
      <c r="J240" s="121"/>
      <c r="K240" s="121"/>
      <c r="L240" s="121"/>
      <c r="M240" s="121"/>
      <c r="N240" s="160"/>
      <c r="O240" s="160"/>
      <c r="P240" s="160"/>
      <c r="Q240" s="160"/>
      <c r="R240" s="160"/>
      <c r="S240" s="160"/>
      <c r="T240" s="160"/>
      <c r="U240" s="120"/>
      <c r="V240" s="120"/>
      <c r="W240" s="120"/>
      <c r="X240" s="120"/>
      <c r="Y240" s="120"/>
      <c r="Z240" s="120"/>
      <c r="AA240" s="120"/>
      <c r="AB240" s="120"/>
      <c r="AC240" s="120"/>
      <c r="AD240" s="120"/>
      <c r="AE240" s="120"/>
      <c r="AF240" s="120"/>
      <c r="AG240" s="120"/>
      <c r="AH240" s="120"/>
      <c r="AI240" s="120"/>
      <c r="AJ240" s="120"/>
      <c r="AK240" s="120"/>
      <c r="AL240" s="120"/>
      <c r="AM240" s="120"/>
      <c r="AN240" s="120"/>
      <c r="AO240" s="120"/>
      <c r="AP240" s="120"/>
      <c r="AQ240" s="120"/>
      <c r="AR240" s="120"/>
      <c r="AS240" s="120"/>
      <c r="AT240" s="120"/>
      <c r="AU240" s="120"/>
      <c r="AV240" s="120"/>
      <c r="AW240" s="120"/>
      <c r="AX240" s="120"/>
      <c r="AY240" s="120"/>
      <c r="AZ240" s="120"/>
      <c r="BA240" s="120"/>
      <c r="BB240" s="73"/>
      <c r="BC240" s="192"/>
      <c r="BD240" s="193"/>
      <c r="BE240" s="193"/>
      <c r="BF240" s="104"/>
      <c r="BG240" s="104"/>
      <c r="BH240" s="104"/>
      <c r="BI240" s="111"/>
      <c r="BJ240" s="111"/>
      <c r="BK240" s="111"/>
      <c r="BL240" s="111"/>
      <c r="BM240" s="111"/>
      <c r="BN240" s="111"/>
      <c r="BO240" s="111"/>
      <c r="BP240" s="111"/>
      <c r="BQ240" s="111"/>
      <c r="BR240" s="111"/>
      <c r="BS240" s="111"/>
      <c r="BT240" s="111"/>
      <c r="BU240" s="111"/>
      <c r="BV240" s="111"/>
      <c r="BW240" s="108"/>
      <c r="BX240" s="108"/>
      <c r="BY240" s="108"/>
      <c r="BZ240" s="108"/>
      <c r="CA240" s="108"/>
      <c r="CB240" s="108"/>
      <c r="CC240" s="133"/>
      <c r="CD240" s="133"/>
      <c r="CE240" s="133"/>
      <c r="CF240" s="126"/>
      <c r="CG240" s="126"/>
      <c r="CH240" s="126"/>
      <c r="CI240" s="144"/>
      <c r="CJ240" s="144"/>
      <c r="CK240" s="144"/>
      <c r="CL240" s="208"/>
      <c r="CM240" s="108"/>
      <c r="CN240" s="108"/>
      <c r="CO240" s="111"/>
      <c r="CP240" s="108"/>
      <c r="CQ240" s="108"/>
      <c r="CR240" s="111"/>
      <c r="CS240" s="111"/>
      <c r="CT240" s="111"/>
      <c r="CU240" s="111"/>
      <c r="CV240" s="111"/>
      <c r="CW240" s="111"/>
      <c r="CX240" s="111"/>
      <c r="CY240" s="111"/>
      <c r="CZ240" s="111"/>
      <c r="DA240" s="218"/>
      <c r="DB240" s="218"/>
      <c r="DC240" s="218"/>
      <c r="DD240" s="111"/>
      <c r="DE240" s="111"/>
      <c r="DF240" s="111"/>
      <c r="DG240" s="214"/>
      <c r="DH240" s="214"/>
      <c r="DI240" s="214"/>
      <c r="DJ240" s="214"/>
      <c r="DK240" s="214"/>
    </row>
    <row r="241" spans="1:115" ht="38.1" customHeight="1" x14ac:dyDescent="0.15">
      <c r="A241" s="134"/>
      <c r="B241" s="134"/>
      <c r="C241" s="134"/>
      <c r="D241" s="134"/>
      <c r="E241" s="134"/>
      <c r="F241" s="134"/>
      <c r="G241" s="121"/>
      <c r="H241" s="121"/>
      <c r="I241" s="121"/>
      <c r="J241" s="121"/>
      <c r="K241" s="121"/>
      <c r="L241" s="121"/>
      <c r="M241" s="121"/>
      <c r="N241" s="160"/>
      <c r="O241" s="160"/>
      <c r="P241" s="160"/>
      <c r="Q241" s="160"/>
      <c r="R241" s="160"/>
      <c r="S241" s="160"/>
      <c r="T241" s="160"/>
      <c r="U241" s="120"/>
      <c r="V241" s="120"/>
      <c r="W241" s="120"/>
      <c r="X241" s="120"/>
      <c r="Y241" s="120"/>
      <c r="Z241" s="120"/>
      <c r="AA241" s="120"/>
      <c r="AB241" s="120"/>
      <c r="AC241" s="120"/>
      <c r="AD241" s="120"/>
      <c r="AE241" s="120"/>
      <c r="AF241" s="120"/>
      <c r="AG241" s="120"/>
      <c r="AH241" s="120"/>
      <c r="AI241" s="120"/>
      <c r="AJ241" s="120"/>
      <c r="AK241" s="120"/>
      <c r="AL241" s="120"/>
      <c r="AM241" s="120"/>
      <c r="AN241" s="120"/>
      <c r="AO241" s="120"/>
      <c r="AP241" s="120"/>
      <c r="AQ241" s="120"/>
      <c r="AR241" s="120"/>
      <c r="AS241" s="120"/>
      <c r="AT241" s="120"/>
      <c r="AU241" s="120"/>
      <c r="AV241" s="120"/>
      <c r="AW241" s="120"/>
      <c r="AX241" s="120"/>
      <c r="AY241" s="120"/>
      <c r="AZ241" s="120"/>
      <c r="BA241" s="120"/>
      <c r="BB241" s="73"/>
      <c r="BC241" s="192"/>
      <c r="BD241" s="193"/>
      <c r="BE241" s="193"/>
      <c r="BF241" s="104"/>
      <c r="BG241" s="104"/>
      <c r="BH241" s="104"/>
      <c r="BI241" s="111"/>
      <c r="BJ241" s="111"/>
      <c r="BK241" s="111"/>
      <c r="BL241" s="111"/>
      <c r="BM241" s="111"/>
      <c r="BN241" s="111"/>
      <c r="BO241" s="111"/>
      <c r="BP241" s="111"/>
      <c r="BQ241" s="111"/>
      <c r="BR241" s="111"/>
      <c r="BS241" s="111"/>
      <c r="BT241" s="111"/>
      <c r="BU241" s="111"/>
      <c r="BV241" s="111"/>
      <c r="BW241" s="108"/>
      <c r="BX241" s="108"/>
      <c r="BY241" s="108"/>
      <c r="BZ241" s="108"/>
      <c r="CA241" s="108"/>
      <c r="CB241" s="108"/>
      <c r="CC241" s="133"/>
      <c r="CD241" s="133"/>
      <c r="CE241" s="133"/>
      <c r="CF241" s="126"/>
      <c r="CG241" s="126"/>
      <c r="CH241" s="126"/>
      <c r="CI241" s="144"/>
      <c r="CJ241" s="144"/>
      <c r="CK241" s="144"/>
      <c r="CL241" s="208"/>
      <c r="CM241" s="108"/>
      <c r="CN241" s="108"/>
      <c r="CO241" s="111"/>
      <c r="CP241" s="108"/>
      <c r="CQ241" s="108"/>
      <c r="CR241" s="111"/>
      <c r="CS241" s="111"/>
      <c r="CT241" s="111"/>
      <c r="CU241" s="111"/>
      <c r="CV241" s="111"/>
      <c r="CW241" s="111"/>
      <c r="CX241" s="111"/>
      <c r="CY241" s="111"/>
      <c r="CZ241" s="111"/>
      <c r="DA241" s="218"/>
      <c r="DB241" s="218"/>
      <c r="DC241" s="218"/>
      <c r="DD241" s="111"/>
      <c r="DE241" s="111"/>
      <c r="DF241" s="111"/>
      <c r="DG241" s="214"/>
      <c r="DH241" s="214"/>
      <c r="DI241" s="214"/>
      <c r="DJ241" s="214"/>
      <c r="DK241" s="214"/>
    </row>
    <row r="242" spans="1:115" ht="38.1" customHeight="1" x14ac:dyDescent="0.15">
      <c r="A242" s="134"/>
      <c r="B242" s="134"/>
      <c r="C242" s="134"/>
      <c r="D242" s="134"/>
      <c r="E242" s="134"/>
      <c r="F242" s="134"/>
      <c r="G242" s="121"/>
      <c r="H242" s="121"/>
      <c r="I242" s="121"/>
      <c r="J242" s="121"/>
      <c r="K242" s="121"/>
      <c r="L242" s="121"/>
      <c r="M242" s="121"/>
      <c r="N242" s="160"/>
      <c r="O242" s="160"/>
      <c r="P242" s="160"/>
      <c r="Q242" s="160"/>
      <c r="R242" s="160"/>
      <c r="S242" s="160"/>
      <c r="T242" s="160"/>
      <c r="U242" s="120"/>
      <c r="V242" s="120"/>
      <c r="W242" s="120"/>
      <c r="X242" s="120"/>
      <c r="Y242" s="120"/>
      <c r="Z242" s="120"/>
      <c r="AA242" s="120"/>
      <c r="AB242" s="120"/>
      <c r="AC242" s="120"/>
      <c r="AD242" s="120"/>
      <c r="AE242" s="120"/>
      <c r="AF242" s="120"/>
      <c r="AG242" s="120"/>
      <c r="AH242" s="120"/>
      <c r="AI242" s="120"/>
      <c r="AJ242" s="120"/>
      <c r="AK242" s="120"/>
      <c r="AL242" s="120"/>
      <c r="AM242" s="120"/>
      <c r="AN242" s="120"/>
      <c r="AO242" s="120"/>
      <c r="AP242" s="120"/>
      <c r="AQ242" s="120"/>
      <c r="AR242" s="120"/>
      <c r="AS242" s="120"/>
      <c r="AT242" s="120"/>
      <c r="AU242" s="120"/>
      <c r="AV242" s="120"/>
      <c r="AW242" s="120"/>
      <c r="AX242" s="120"/>
      <c r="AY242" s="120"/>
      <c r="AZ242" s="120"/>
      <c r="BA242" s="120"/>
      <c r="BB242" s="73"/>
      <c r="BC242" s="192"/>
      <c r="BD242" s="193"/>
      <c r="BE242" s="193"/>
      <c r="BF242" s="104"/>
      <c r="BG242" s="104"/>
      <c r="BH242" s="104"/>
      <c r="BI242" s="111"/>
      <c r="BJ242" s="111"/>
      <c r="BK242" s="111"/>
      <c r="BL242" s="111"/>
      <c r="BM242" s="111"/>
      <c r="BN242" s="111"/>
      <c r="BO242" s="111"/>
      <c r="BP242" s="111"/>
      <c r="BQ242" s="111"/>
      <c r="BR242" s="111"/>
      <c r="BS242" s="111"/>
      <c r="BT242" s="111"/>
      <c r="BU242" s="111"/>
      <c r="BV242" s="111"/>
      <c r="BW242" s="108"/>
      <c r="BX242" s="108"/>
      <c r="BY242" s="108"/>
      <c r="BZ242" s="108"/>
      <c r="CA242" s="108"/>
      <c r="CB242" s="108"/>
      <c r="CC242" s="133"/>
      <c r="CD242" s="133"/>
      <c r="CE242" s="133"/>
      <c r="CF242" s="126"/>
      <c r="CG242" s="126"/>
      <c r="CH242" s="126"/>
      <c r="CI242" s="144"/>
      <c r="CJ242" s="144"/>
      <c r="CK242" s="144"/>
      <c r="CL242" s="208"/>
      <c r="CM242" s="108"/>
      <c r="CN242" s="108"/>
      <c r="CO242" s="111"/>
      <c r="CP242" s="108"/>
      <c r="CQ242" s="108"/>
      <c r="CR242" s="111"/>
      <c r="CS242" s="111"/>
      <c r="CT242" s="111"/>
      <c r="CU242" s="111"/>
      <c r="CV242" s="111"/>
      <c r="CW242" s="111"/>
      <c r="CX242" s="111"/>
      <c r="CY242" s="111"/>
      <c r="CZ242" s="111"/>
      <c r="DA242" s="218"/>
      <c r="DB242" s="218"/>
      <c r="DC242" s="218"/>
      <c r="DD242" s="111"/>
      <c r="DE242" s="111"/>
      <c r="DF242" s="111"/>
      <c r="DG242" s="214"/>
      <c r="DH242" s="214"/>
      <c r="DI242" s="214"/>
      <c r="DJ242" s="214"/>
      <c r="DK242" s="214"/>
    </row>
    <row r="243" spans="1:115" ht="38.1" customHeight="1" x14ac:dyDescent="0.15">
      <c r="A243" s="134"/>
      <c r="B243" s="134"/>
      <c r="C243" s="134"/>
      <c r="D243" s="134"/>
      <c r="E243" s="134"/>
      <c r="F243" s="134"/>
      <c r="G243" s="121"/>
      <c r="H243" s="121"/>
      <c r="I243" s="121"/>
      <c r="J243" s="121"/>
      <c r="K243" s="121"/>
      <c r="L243" s="121"/>
      <c r="M243" s="121"/>
      <c r="N243" s="160"/>
      <c r="O243" s="160"/>
      <c r="P243" s="160"/>
      <c r="Q243" s="160"/>
      <c r="R243" s="160"/>
      <c r="S243" s="160"/>
      <c r="T243" s="160"/>
      <c r="U243" s="120"/>
      <c r="V243" s="120"/>
      <c r="W243" s="120"/>
      <c r="X243" s="120"/>
      <c r="Y243" s="120"/>
      <c r="Z243" s="120"/>
      <c r="AA243" s="120"/>
      <c r="AB243" s="120"/>
      <c r="AC243" s="120"/>
      <c r="AD243" s="120"/>
      <c r="AE243" s="120"/>
      <c r="AF243" s="120"/>
      <c r="AG243" s="120"/>
      <c r="AH243" s="120"/>
      <c r="AI243" s="120"/>
      <c r="AJ243" s="120"/>
      <c r="AK243" s="120"/>
      <c r="AL243" s="120"/>
      <c r="AM243" s="120"/>
      <c r="AN243" s="120"/>
      <c r="AO243" s="120"/>
      <c r="AP243" s="120"/>
      <c r="AQ243" s="120"/>
      <c r="AR243" s="120"/>
      <c r="AS243" s="120"/>
      <c r="AT243" s="120"/>
      <c r="AU243" s="120"/>
      <c r="AV243" s="120"/>
      <c r="AW243" s="120"/>
      <c r="AX243" s="120"/>
      <c r="AY243" s="120"/>
      <c r="AZ243" s="120"/>
      <c r="BA243" s="120"/>
      <c r="BB243" s="73"/>
      <c r="BC243" s="192"/>
      <c r="BD243" s="193"/>
      <c r="BE243" s="193"/>
      <c r="BF243" s="104"/>
      <c r="BG243" s="104"/>
      <c r="BH243" s="104"/>
      <c r="BI243" s="111"/>
      <c r="BJ243" s="111"/>
      <c r="BK243" s="111"/>
      <c r="BL243" s="111"/>
      <c r="BM243" s="111"/>
      <c r="BN243" s="111"/>
      <c r="BO243" s="111"/>
      <c r="BP243" s="111"/>
      <c r="BQ243" s="111"/>
      <c r="BR243" s="111"/>
      <c r="BS243" s="111"/>
      <c r="BT243" s="111"/>
      <c r="BU243" s="111"/>
      <c r="BV243" s="111"/>
      <c r="BW243" s="108"/>
      <c r="BX243" s="108"/>
      <c r="BY243" s="108"/>
      <c r="BZ243" s="108"/>
      <c r="CA243" s="108"/>
      <c r="CB243" s="108"/>
      <c r="CC243" s="133"/>
      <c r="CD243" s="133"/>
      <c r="CE243" s="133"/>
      <c r="CF243" s="126"/>
      <c r="CG243" s="126"/>
      <c r="CH243" s="126"/>
      <c r="CI243" s="144"/>
      <c r="CJ243" s="144"/>
      <c r="CK243" s="144"/>
      <c r="CL243" s="145"/>
      <c r="CM243" s="108"/>
      <c r="CN243" s="108"/>
      <c r="CO243" s="111"/>
      <c r="CP243" s="108"/>
      <c r="CQ243" s="108"/>
      <c r="CR243" s="111"/>
      <c r="CS243" s="111"/>
      <c r="CT243" s="111"/>
      <c r="CU243" s="111"/>
      <c r="CV243" s="111"/>
      <c r="CW243" s="111"/>
      <c r="CX243" s="111"/>
      <c r="CY243" s="111"/>
      <c r="CZ243" s="111"/>
      <c r="DA243" s="218"/>
      <c r="DB243" s="218"/>
      <c r="DC243" s="218"/>
      <c r="DD243" s="218"/>
      <c r="DE243" s="218"/>
      <c r="DF243" s="218"/>
      <c r="DG243" s="214"/>
      <c r="DH243" s="214"/>
      <c r="DI243" s="214"/>
      <c r="DJ243" s="214"/>
      <c r="DK243" s="214"/>
    </row>
    <row r="244" spans="1:115" ht="38.1" customHeight="1" x14ac:dyDescent="0.15">
      <c r="A244" s="134"/>
      <c r="B244" s="134"/>
      <c r="C244" s="134"/>
      <c r="D244" s="134"/>
      <c r="E244" s="134"/>
      <c r="F244" s="134"/>
      <c r="G244" s="121"/>
      <c r="H244" s="121"/>
      <c r="I244" s="121"/>
      <c r="J244" s="121"/>
      <c r="K244" s="121"/>
      <c r="L244" s="121"/>
      <c r="M244" s="121"/>
      <c r="N244" s="160"/>
      <c r="O244" s="160"/>
      <c r="P244" s="160"/>
      <c r="Q244" s="160"/>
      <c r="R244" s="160"/>
      <c r="S244" s="160"/>
      <c r="T244" s="160"/>
      <c r="U244" s="120"/>
      <c r="V244" s="120"/>
      <c r="W244" s="120"/>
      <c r="X244" s="120"/>
      <c r="Y244" s="120"/>
      <c r="Z244" s="120"/>
      <c r="AA244" s="120"/>
      <c r="AB244" s="120"/>
      <c r="AC244" s="120"/>
      <c r="AD244" s="120"/>
      <c r="AE244" s="120"/>
      <c r="AF244" s="121"/>
      <c r="AG244" s="121"/>
      <c r="AH244" s="121"/>
      <c r="AI244" s="121"/>
      <c r="AJ244" s="121"/>
      <c r="AK244" s="121"/>
      <c r="AL244" s="121"/>
      <c r="AM244" s="121"/>
      <c r="AN244" s="121"/>
      <c r="AO244" s="120"/>
      <c r="AP244" s="121"/>
      <c r="AQ244" s="121"/>
      <c r="AR244" s="121"/>
      <c r="AS244" s="121"/>
      <c r="AT244" s="121"/>
      <c r="AU244" s="121"/>
      <c r="AV244" s="121"/>
      <c r="AW244" s="121"/>
      <c r="AX244" s="121"/>
      <c r="AY244" s="120"/>
      <c r="AZ244" s="120"/>
      <c r="BA244" s="120"/>
      <c r="BB244" s="73"/>
      <c r="BC244" s="192"/>
      <c r="BD244" s="193"/>
      <c r="BE244" s="193"/>
      <c r="BF244" s="104"/>
      <c r="BG244" s="104"/>
      <c r="BH244" s="104"/>
      <c r="BI244" s="111"/>
      <c r="BJ244" s="111"/>
      <c r="BK244" s="111"/>
      <c r="BL244" s="111"/>
      <c r="BM244" s="111"/>
      <c r="BN244" s="111"/>
      <c r="BO244" s="111"/>
      <c r="BP244" s="111"/>
      <c r="BQ244" s="111"/>
      <c r="BR244" s="111"/>
      <c r="BS244" s="111"/>
      <c r="BT244" s="111"/>
      <c r="BU244" s="111"/>
      <c r="BV244" s="111"/>
      <c r="BW244" s="108"/>
      <c r="BX244" s="108"/>
      <c r="BY244" s="108"/>
      <c r="BZ244" s="108"/>
      <c r="CA244" s="108"/>
      <c r="CB244" s="108"/>
      <c r="CC244" s="133"/>
      <c r="CD244" s="133"/>
      <c r="CE244" s="133"/>
      <c r="CF244" s="126"/>
      <c r="CG244" s="126"/>
      <c r="CH244" s="126"/>
      <c r="CI244" s="144"/>
      <c r="CJ244" s="144"/>
      <c r="CK244" s="144"/>
      <c r="CL244" s="145"/>
      <c r="CM244" s="108"/>
      <c r="CN244" s="108"/>
      <c r="CO244" s="111"/>
      <c r="CP244" s="108"/>
      <c r="CQ244" s="108"/>
      <c r="CR244" s="111"/>
      <c r="CS244" s="111"/>
      <c r="CT244" s="111"/>
      <c r="CU244" s="111"/>
      <c r="CV244" s="111"/>
      <c r="CW244" s="111"/>
      <c r="CX244" s="111"/>
      <c r="CY244" s="111"/>
      <c r="CZ244" s="111"/>
      <c r="DA244" s="218"/>
      <c r="DB244" s="218"/>
      <c r="DC244" s="218"/>
      <c r="DD244" s="218"/>
      <c r="DE244" s="218"/>
      <c r="DF244" s="218"/>
      <c r="DG244" s="214"/>
      <c r="DH244" s="214"/>
      <c r="DI244" s="214"/>
      <c r="DJ244" s="214"/>
      <c r="DK244" s="214"/>
    </row>
    <row r="245" spans="1:115" ht="38.1" customHeight="1" x14ac:dyDescent="0.15">
      <c r="A245" s="134"/>
      <c r="B245" s="134"/>
      <c r="C245" s="134"/>
      <c r="D245" s="134"/>
      <c r="E245" s="134"/>
      <c r="F245" s="134"/>
      <c r="G245" s="121"/>
      <c r="H245" s="121"/>
      <c r="I245" s="121"/>
      <c r="J245" s="121"/>
      <c r="K245" s="121"/>
      <c r="L245" s="121"/>
      <c r="M245" s="121"/>
      <c r="N245" s="160"/>
      <c r="O245" s="160"/>
      <c r="P245" s="160"/>
      <c r="Q245" s="160"/>
      <c r="R245" s="160"/>
      <c r="S245" s="160"/>
      <c r="T245" s="160"/>
      <c r="U245" s="120"/>
      <c r="V245" s="120"/>
      <c r="W245" s="120"/>
      <c r="X245" s="120"/>
      <c r="Y245" s="120"/>
      <c r="Z245" s="120"/>
      <c r="AA245" s="120"/>
      <c r="AB245" s="120"/>
      <c r="AC245" s="120"/>
      <c r="AD245" s="120"/>
      <c r="AE245" s="120"/>
      <c r="AF245" s="120"/>
      <c r="AG245" s="120"/>
      <c r="AH245" s="120"/>
      <c r="AI245" s="120"/>
      <c r="AJ245" s="120"/>
      <c r="AK245" s="120"/>
      <c r="AL245" s="120"/>
      <c r="AM245" s="120"/>
      <c r="AN245" s="120"/>
      <c r="AO245" s="120"/>
      <c r="AP245" s="120"/>
      <c r="AQ245" s="120"/>
      <c r="AR245" s="120"/>
      <c r="AS245" s="120"/>
      <c r="AT245" s="120"/>
      <c r="AU245" s="120"/>
      <c r="AV245" s="120"/>
      <c r="AW245" s="120"/>
      <c r="AX245" s="120"/>
      <c r="AY245" s="120"/>
      <c r="AZ245" s="120"/>
      <c r="BA245" s="120"/>
      <c r="BB245" s="73"/>
      <c r="BC245" s="192"/>
      <c r="BD245" s="193"/>
      <c r="BE245" s="193"/>
      <c r="BF245" s="104"/>
      <c r="BG245" s="104"/>
      <c r="BH245" s="104"/>
      <c r="BI245" s="219"/>
      <c r="BJ245" s="219"/>
      <c r="BK245" s="219"/>
      <c r="BL245" s="219"/>
      <c r="BM245" s="219"/>
      <c r="BN245" s="219"/>
      <c r="BO245" s="219"/>
      <c r="BP245" s="111"/>
      <c r="BQ245" s="111"/>
      <c r="BR245" s="111"/>
      <c r="BS245" s="111"/>
      <c r="BT245" s="111"/>
      <c r="BU245" s="111"/>
      <c r="BV245" s="111"/>
      <c r="BW245" s="108"/>
      <c r="BX245" s="108"/>
      <c r="BY245" s="108"/>
      <c r="BZ245" s="108"/>
      <c r="CA245" s="108"/>
      <c r="CB245" s="108"/>
      <c r="CC245" s="133"/>
      <c r="CD245" s="133"/>
      <c r="CE245" s="133"/>
      <c r="CF245" s="126"/>
      <c r="CG245" s="126"/>
      <c r="CH245" s="126"/>
      <c r="CI245" s="144"/>
      <c r="CJ245" s="144"/>
      <c r="CK245" s="144"/>
      <c r="CL245" s="145"/>
      <c r="CM245" s="108"/>
      <c r="CN245" s="108"/>
      <c r="CO245" s="108"/>
      <c r="CP245" s="108"/>
      <c r="CQ245" s="108"/>
      <c r="CR245" s="111"/>
      <c r="CS245" s="111"/>
      <c r="CT245" s="111"/>
      <c r="CU245" s="111"/>
      <c r="CV245" s="111"/>
      <c r="CW245" s="111"/>
      <c r="CX245" s="111"/>
      <c r="CY245" s="111"/>
      <c r="CZ245" s="111"/>
      <c r="DA245" s="111"/>
      <c r="DB245" s="111"/>
      <c r="DC245" s="111"/>
      <c r="DD245" s="111"/>
      <c r="DE245" s="111"/>
      <c r="DF245" s="111"/>
      <c r="DG245" s="214"/>
      <c r="DH245" s="214"/>
      <c r="DI245" s="214"/>
      <c r="DJ245" s="214"/>
      <c r="DK245" s="214"/>
    </row>
    <row r="246" spans="1:115" ht="38.1" customHeight="1" x14ac:dyDescent="0.15">
      <c r="A246" s="134"/>
      <c r="B246" s="134"/>
      <c r="C246" s="134"/>
      <c r="D246" s="134"/>
      <c r="E246" s="134"/>
      <c r="F246" s="134"/>
      <c r="G246" s="121"/>
      <c r="H246" s="121"/>
      <c r="I246" s="121"/>
      <c r="J246" s="121"/>
      <c r="K246" s="121"/>
      <c r="L246" s="121"/>
      <c r="M246" s="121"/>
      <c r="N246" s="160"/>
      <c r="O246" s="160"/>
      <c r="P246" s="160"/>
      <c r="Q246" s="160"/>
      <c r="R246" s="160"/>
      <c r="S246" s="160"/>
      <c r="T246" s="160"/>
      <c r="U246" s="120"/>
      <c r="V246" s="120"/>
      <c r="W246" s="120"/>
      <c r="X246" s="120"/>
      <c r="Y246" s="120"/>
      <c r="Z246" s="120"/>
      <c r="AA246" s="120"/>
      <c r="AB246" s="120"/>
      <c r="AC246" s="120"/>
      <c r="AD246" s="120"/>
      <c r="AE246" s="286"/>
      <c r="AF246" s="286"/>
      <c r="AG246" s="286"/>
      <c r="AH246" s="286"/>
      <c r="AI246" s="286"/>
      <c r="AJ246" s="286"/>
      <c r="AK246" s="286"/>
      <c r="AL246" s="286"/>
      <c r="AM246" s="286"/>
      <c r="AN246" s="286"/>
      <c r="AO246" s="120"/>
      <c r="AP246" s="120"/>
      <c r="AQ246" s="120"/>
      <c r="AR246" s="120"/>
      <c r="AS246" s="120"/>
      <c r="AT246" s="120"/>
      <c r="AU246" s="120"/>
      <c r="AV246" s="120"/>
      <c r="AW246" s="120"/>
      <c r="AX246" s="120"/>
      <c r="AY246" s="120"/>
      <c r="AZ246" s="120"/>
      <c r="BA246" s="120"/>
      <c r="BB246" s="73"/>
      <c r="BC246" s="192"/>
      <c r="BD246" s="193"/>
      <c r="BE246" s="193"/>
      <c r="BF246" s="104"/>
      <c r="BG246" s="104"/>
      <c r="BH246" s="104"/>
      <c r="BI246" s="219"/>
      <c r="BJ246" s="219"/>
      <c r="BK246" s="219"/>
      <c r="BL246" s="219"/>
      <c r="BM246" s="219"/>
      <c r="BN246" s="219"/>
      <c r="BO246" s="219"/>
      <c r="BP246" s="111"/>
      <c r="BQ246" s="111"/>
      <c r="BR246" s="111"/>
      <c r="BS246" s="111"/>
      <c r="BT246" s="111"/>
      <c r="BU246" s="111"/>
      <c r="BV246" s="111"/>
      <c r="BW246" s="108"/>
      <c r="BX246" s="108"/>
      <c r="BY246" s="108"/>
      <c r="BZ246" s="108"/>
      <c r="CA246" s="108"/>
      <c r="CB246" s="108"/>
      <c r="CC246" s="133"/>
      <c r="CD246" s="133"/>
      <c r="CE246" s="133"/>
      <c r="CF246" s="126"/>
      <c r="CG246" s="126"/>
      <c r="CH246" s="126"/>
      <c r="CI246" s="144"/>
      <c r="CJ246" s="144"/>
      <c r="CK246" s="144"/>
      <c r="CL246" s="145"/>
      <c r="CM246" s="108"/>
      <c r="CN246" s="108"/>
      <c r="CO246" s="108"/>
      <c r="CP246" s="108"/>
      <c r="CQ246" s="108"/>
      <c r="CR246" s="111"/>
      <c r="CS246" s="111"/>
      <c r="CT246" s="111"/>
      <c r="CU246" s="111"/>
      <c r="CV246" s="111"/>
      <c r="CW246" s="111"/>
      <c r="CX246" s="111"/>
      <c r="CY246" s="111"/>
      <c r="CZ246" s="111"/>
      <c r="DA246" s="111"/>
      <c r="DB246" s="111"/>
      <c r="DC246" s="111"/>
      <c r="DD246" s="111"/>
      <c r="DE246" s="111"/>
      <c r="DF246" s="111"/>
      <c r="DG246" s="214"/>
      <c r="DH246" s="214"/>
      <c r="DI246" s="214"/>
      <c r="DJ246" s="214"/>
      <c r="DK246" s="214"/>
    </row>
    <row r="247" spans="1:115" ht="38.1" customHeight="1" x14ac:dyDescent="0.15">
      <c r="A247" s="134"/>
      <c r="B247" s="134"/>
      <c r="C247" s="134"/>
      <c r="D247" s="134"/>
      <c r="E247" s="134"/>
      <c r="F247" s="134"/>
      <c r="G247" s="121"/>
      <c r="H247" s="121"/>
      <c r="I247" s="121"/>
      <c r="J247" s="121"/>
      <c r="K247" s="121"/>
      <c r="L247" s="121"/>
      <c r="M247" s="121"/>
      <c r="N247" s="160"/>
      <c r="O247" s="160"/>
      <c r="P247" s="160"/>
      <c r="Q247" s="160"/>
      <c r="R247" s="160"/>
      <c r="S247" s="160"/>
      <c r="T247" s="160"/>
      <c r="U247" s="120"/>
      <c r="V247" s="120"/>
      <c r="W247" s="120"/>
      <c r="X247" s="120"/>
      <c r="Y247" s="120"/>
      <c r="Z247" s="120"/>
      <c r="AA247" s="120"/>
      <c r="AB247" s="120"/>
      <c r="AC247" s="120"/>
      <c r="AD247" s="120"/>
      <c r="AE247" s="120"/>
      <c r="AF247" s="121"/>
      <c r="AG247" s="121"/>
      <c r="AH247" s="121"/>
      <c r="AI247" s="121"/>
      <c r="AJ247" s="121"/>
      <c r="AK247" s="121"/>
      <c r="AL247" s="121"/>
      <c r="AM247" s="121"/>
      <c r="AN247" s="121"/>
      <c r="AO247" s="120"/>
      <c r="AP247" s="121"/>
      <c r="AQ247" s="121"/>
      <c r="AR247" s="121"/>
      <c r="AS247" s="121"/>
      <c r="AT247" s="121"/>
      <c r="AU247" s="121"/>
      <c r="AV247" s="121"/>
      <c r="AW247" s="121"/>
      <c r="AX247" s="121"/>
      <c r="AY247" s="120"/>
      <c r="AZ247" s="120"/>
      <c r="BA247" s="120"/>
      <c r="BB247" s="73"/>
      <c r="BC247" s="192"/>
      <c r="BD247" s="193"/>
      <c r="BE247" s="193"/>
      <c r="BF247" s="104"/>
      <c r="BG247" s="104"/>
      <c r="BH247" s="104"/>
      <c r="BI247" s="111"/>
      <c r="BJ247" s="111"/>
      <c r="BK247" s="111"/>
      <c r="BL247" s="111"/>
      <c r="BM247" s="111"/>
      <c r="BN247" s="111"/>
      <c r="BO247" s="111"/>
      <c r="BP247" s="111"/>
      <c r="BQ247" s="111"/>
      <c r="BR247" s="111"/>
      <c r="BS247" s="111"/>
      <c r="BT247" s="111"/>
      <c r="BU247" s="111"/>
      <c r="BV247" s="111"/>
      <c r="BW247" s="108"/>
      <c r="BX247" s="108"/>
      <c r="BY247" s="108"/>
      <c r="BZ247" s="108"/>
      <c r="CA247" s="108"/>
      <c r="CB247" s="108"/>
      <c r="CC247" s="133"/>
      <c r="CD247" s="133"/>
      <c r="CE247" s="133"/>
      <c r="CF247" s="126"/>
      <c r="CG247" s="126"/>
      <c r="CH247" s="126"/>
      <c r="CI247" s="144"/>
      <c r="CJ247" s="144"/>
      <c r="CK247" s="144"/>
      <c r="CL247" s="208"/>
      <c r="CM247" s="108"/>
      <c r="CN247" s="108"/>
      <c r="CO247" s="111"/>
      <c r="CP247" s="108"/>
      <c r="CQ247" s="108"/>
      <c r="CR247" s="111"/>
      <c r="CS247" s="111"/>
      <c r="CT247" s="111"/>
      <c r="CU247" s="111"/>
      <c r="CV247" s="111"/>
      <c r="CW247" s="111"/>
      <c r="CX247" s="111"/>
      <c r="CY247" s="111"/>
      <c r="CZ247" s="111"/>
      <c r="DA247" s="218"/>
      <c r="DB247" s="218"/>
      <c r="DC247" s="218"/>
      <c r="DD247" s="111"/>
      <c r="DE247" s="111"/>
      <c r="DF247" s="111"/>
      <c r="DG247" s="214"/>
      <c r="DH247" s="214"/>
      <c r="DI247" s="214"/>
      <c r="DJ247" s="214"/>
      <c r="DK247" s="214"/>
    </row>
    <row r="248" spans="1:115" ht="12" customHeight="1" x14ac:dyDescent="0.15">
      <c r="A248" s="75"/>
      <c r="B248" s="47"/>
      <c r="C248" s="47"/>
      <c r="D248" s="76"/>
      <c r="E248" s="76"/>
      <c r="F248" s="76"/>
      <c r="G248" s="77"/>
      <c r="H248" s="77"/>
      <c r="I248" s="77"/>
      <c r="J248" s="77"/>
      <c r="K248" s="77"/>
      <c r="L248" s="77"/>
      <c r="M248" s="77"/>
      <c r="N248" s="78"/>
      <c r="O248" s="78"/>
      <c r="P248" s="78"/>
      <c r="Q248" s="78"/>
      <c r="R248" s="78"/>
      <c r="S248" s="78"/>
      <c r="T248" s="78"/>
      <c r="U248" s="79"/>
      <c r="V248" s="79"/>
      <c r="W248" s="79"/>
      <c r="X248" s="79"/>
      <c r="Y248" s="79"/>
      <c r="Z248" s="79"/>
      <c r="AA248" s="79"/>
      <c r="AB248" s="79"/>
      <c r="AC248" s="79"/>
      <c r="AD248" s="79"/>
      <c r="AE248" s="79"/>
      <c r="AF248" s="79"/>
      <c r="AG248" s="79"/>
      <c r="AH248" s="79"/>
      <c r="AI248" s="79"/>
      <c r="AJ248" s="79"/>
      <c r="AK248" s="79"/>
      <c r="AL248" s="79"/>
      <c r="AM248" s="79"/>
      <c r="AN248" s="79"/>
      <c r="AO248" s="80"/>
      <c r="AP248" s="80"/>
      <c r="AQ248" s="80"/>
      <c r="AR248" s="80"/>
      <c r="AS248" s="80"/>
      <c r="AT248" s="80"/>
      <c r="AU248" s="80"/>
      <c r="AV248" s="80"/>
      <c r="AW248" s="80"/>
      <c r="AX248" s="80"/>
      <c r="AY248" s="81"/>
      <c r="AZ248" s="81"/>
      <c r="BA248" s="81"/>
      <c r="BB248" s="50"/>
      <c r="BC248" s="65"/>
      <c r="BD248" s="66"/>
      <c r="BE248" s="66"/>
      <c r="BF248" s="53"/>
      <c r="BG248" s="53"/>
      <c r="BH248" s="53"/>
      <c r="BI248" s="82"/>
      <c r="BJ248" s="82"/>
      <c r="BK248" s="82"/>
      <c r="BL248" s="82"/>
      <c r="BM248" s="82"/>
      <c r="BN248" s="82"/>
      <c r="BO248" s="82"/>
      <c r="BP248" s="54"/>
      <c r="BQ248" s="54"/>
      <c r="BR248" s="54"/>
      <c r="BS248" s="54"/>
      <c r="BT248" s="54"/>
      <c r="BU248" s="54"/>
      <c r="BV248" s="54"/>
      <c r="BW248" s="55"/>
      <c r="BX248" s="55"/>
      <c r="BY248" s="55"/>
      <c r="BZ248" s="55"/>
      <c r="CA248" s="55"/>
      <c r="CB248" s="55"/>
      <c r="CC248" s="56"/>
      <c r="CD248" s="56"/>
      <c r="CE248" s="56"/>
      <c r="CF248" s="44"/>
      <c r="CG248" s="44"/>
      <c r="CH248" s="44"/>
      <c r="CI248" s="45"/>
      <c r="CJ248" s="45"/>
      <c r="CK248" s="45"/>
      <c r="CL248" s="83"/>
      <c r="CM248" s="55"/>
      <c r="CN248" s="55"/>
      <c r="CO248" s="54"/>
      <c r="CP248" s="55"/>
      <c r="CQ248" s="55"/>
      <c r="CR248" s="54"/>
      <c r="CS248" s="54"/>
      <c r="CT248" s="54"/>
      <c r="CU248" s="54"/>
      <c r="CV248" s="54"/>
      <c r="CW248" s="54"/>
      <c r="CX248" s="54"/>
      <c r="CY248" s="54"/>
      <c r="CZ248" s="54"/>
      <c r="DA248" s="58"/>
      <c r="DB248" s="58"/>
      <c r="DC248" s="58"/>
      <c r="DD248" s="58"/>
      <c r="DE248" s="58"/>
      <c r="DF248" s="58"/>
      <c r="DG248" s="59"/>
      <c r="DH248" s="59"/>
      <c r="DI248" s="59"/>
      <c r="DJ248" s="59"/>
      <c r="DK248" s="59"/>
    </row>
    <row r="249" spans="1:115" ht="12" customHeight="1" x14ac:dyDescent="0.15">
      <c r="A249" s="75"/>
      <c r="B249" s="47"/>
      <c r="C249" s="47"/>
      <c r="D249" s="76"/>
      <c r="E249" s="76"/>
      <c r="F249" s="76"/>
      <c r="G249" s="77"/>
      <c r="H249" s="77"/>
      <c r="I249" s="77"/>
      <c r="J249" s="77"/>
      <c r="K249" s="77"/>
      <c r="L249" s="77"/>
      <c r="M249" s="77"/>
      <c r="N249" s="78"/>
      <c r="O249" s="78"/>
      <c r="P249" s="78"/>
      <c r="Q249" s="78"/>
      <c r="R249" s="78"/>
      <c r="S249" s="78"/>
      <c r="T249" s="78"/>
      <c r="U249" s="79"/>
      <c r="V249" s="79"/>
      <c r="W249" s="79"/>
      <c r="X249" s="79"/>
      <c r="Y249" s="79"/>
      <c r="Z249" s="79"/>
      <c r="AA249" s="79"/>
      <c r="AB249" s="79"/>
      <c r="AC249" s="79"/>
      <c r="AD249" s="79"/>
      <c r="AE249" s="79"/>
      <c r="AF249" s="79"/>
      <c r="AG249" s="79"/>
      <c r="AH249" s="79"/>
      <c r="AI249" s="79"/>
      <c r="AJ249" s="79"/>
      <c r="AK249" s="79"/>
      <c r="AL249" s="79"/>
      <c r="AM249" s="79"/>
      <c r="AN249" s="79"/>
      <c r="AO249" s="80"/>
      <c r="AP249" s="80"/>
      <c r="AQ249" s="80"/>
      <c r="AR249" s="80"/>
      <c r="AS249" s="80"/>
      <c r="AT249" s="80"/>
      <c r="AU249" s="80"/>
      <c r="AV249" s="80"/>
      <c r="AW249" s="80"/>
      <c r="AX249" s="80"/>
      <c r="AY249" s="81"/>
      <c r="AZ249" s="81"/>
      <c r="BA249" s="81"/>
      <c r="BB249" s="50"/>
      <c r="BC249" s="65"/>
      <c r="BD249" s="66"/>
      <c r="BE249" s="66"/>
      <c r="BF249" s="53"/>
      <c r="BG249" s="53"/>
      <c r="BH249" s="53"/>
      <c r="BI249" s="82"/>
      <c r="BJ249" s="82"/>
      <c r="BK249" s="82"/>
      <c r="BL249" s="82"/>
      <c r="BM249" s="82"/>
      <c r="BN249" s="82"/>
      <c r="BO249" s="82"/>
      <c r="BP249" s="54"/>
      <c r="BQ249" s="54"/>
      <c r="BR249" s="54"/>
      <c r="BS249" s="54"/>
      <c r="BT249" s="54"/>
      <c r="BU249" s="54"/>
      <c r="BV249" s="54"/>
      <c r="BW249" s="55"/>
      <c r="BX249" s="55"/>
      <c r="BY249" s="55"/>
      <c r="BZ249" s="55"/>
      <c r="CA249" s="55"/>
      <c r="CB249" s="55"/>
      <c r="CC249" s="56"/>
      <c r="CD249" s="56"/>
      <c r="CE249" s="56"/>
      <c r="CF249" s="44"/>
      <c r="CG249" s="44"/>
      <c r="CH249" s="44"/>
      <c r="CI249" s="45"/>
      <c r="CJ249" s="45"/>
      <c r="CK249" s="45"/>
      <c r="CL249" s="83"/>
      <c r="CM249" s="55"/>
      <c r="CN249" s="55"/>
      <c r="CO249" s="54"/>
      <c r="CP249" s="55"/>
      <c r="CQ249" s="55"/>
      <c r="CR249" s="54"/>
      <c r="CS249" s="54"/>
      <c r="CT249" s="54"/>
      <c r="CU249" s="54"/>
      <c r="CV249" s="54"/>
      <c r="CW249" s="54"/>
      <c r="CX249" s="54"/>
      <c r="CY249" s="54"/>
      <c r="CZ249" s="54"/>
      <c r="DA249" s="58"/>
      <c r="DB249" s="58"/>
      <c r="DC249" s="58"/>
      <c r="DD249" s="58"/>
      <c r="DE249" s="58"/>
      <c r="DF249" s="58"/>
      <c r="DG249" s="59"/>
      <c r="DH249" s="59"/>
      <c r="DI249" s="59"/>
      <c r="DJ249" s="59"/>
      <c r="DK249" s="59"/>
    </row>
    <row r="250" spans="1:115" ht="38.1" customHeight="1" x14ac:dyDescent="0.15">
      <c r="A250" s="260" t="s">
        <v>348</v>
      </c>
      <c r="B250" s="260"/>
      <c r="C250" s="260"/>
      <c r="D250" s="260"/>
      <c r="E250" s="260"/>
      <c r="F250" s="260"/>
      <c r="G250" s="260"/>
      <c r="H250" s="260"/>
      <c r="I250" s="260"/>
      <c r="J250" s="260"/>
      <c r="K250" s="260"/>
      <c r="L250" s="260"/>
      <c r="M250" s="260"/>
      <c r="N250" s="18"/>
      <c r="O250" s="46" t="s">
        <v>367</v>
      </c>
      <c r="P250" s="18"/>
      <c r="Q250" s="18"/>
      <c r="R250" s="18"/>
      <c r="S250" s="19"/>
      <c r="T250" s="19"/>
      <c r="U250" s="19"/>
      <c r="V250" s="19"/>
      <c r="W250" s="19"/>
      <c r="X250" s="19"/>
      <c r="Y250" s="19"/>
      <c r="Z250" s="19"/>
      <c r="AA250" s="32"/>
      <c r="AB250" s="33"/>
      <c r="AC250" s="19"/>
      <c r="AT250" s="261">
        <f ca="1">NOW()</f>
        <v>46055.40498078704</v>
      </c>
      <c r="AU250" s="261"/>
      <c r="AV250" s="261"/>
      <c r="AW250" s="261"/>
      <c r="AX250" s="261"/>
      <c r="AY250" s="261"/>
      <c r="AZ250" s="262" t="s">
        <v>350</v>
      </c>
      <c r="BA250" s="262"/>
      <c r="BB250" s="68"/>
    </row>
    <row r="251" spans="1:115" ht="38.1" customHeight="1" x14ac:dyDescent="0.15">
      <c r="A251" s="64" t="s">
        <v>366</v>
      </c>
      <c r="B251" s="36"/>
      <c r="C251" s="36"/>
      <c r="D251" s="36"/>
      <c r="E251" s="36"/>
      <c r="F251" s="36"/>
      <c r="G251" s="36"/>
      <c r="H251" s="37"/>
      <c r="I251" s="37"/>
      <c r="J251" s="37"/>
      <c r="K251" s="37"/>
      <c r="L251" s="37"/>
      <c r="M251" s="37"/>
      <c r="AA251" s="10"/>
      <c r="AB251" s="35"/>
      <c r="AC251" s="34"/>
      <c r="AD251" s="34"/>
      <c r="AE251" s="34"/>
      <c r="AF251" s="34"/>
      <c r="AG251" s="34"/>
      <c r="AH251" s="34"/>
      <c r="AI251" s="34"/>
      <c r="AJ251" s="34"/>
      <c r="AK251" s="34"/>
      <c r="AL251" s="34"/>
      <c r="AM251" s="34"/>
      <c r="AN251" s="34"/>
      <c r="AO251" s="34"/>
      <c r="AP251" s="34"/>
      <c r="AQ251" s="34"/>
      <c r="AR251" s="34"/>
      <c r="AS251" s="34"/>
      <c r="AT251" s="34"/>
      <c r="AU251" s="34"/>
      <c r="AV251" s="34"/>
      <c r="AW251" s="34"/>
      <c r="AX251" s="34"/>
      <c r="AY251" s="34"/>
      <c r="AZ251" s="34"/>
      <c r="BA251" s="34"/>
      <c r="BB251" s="71"/>
    </row>
    <row r="252" spans="1:115" ht="38.1" customHeight="1" x14ac:dyDescent="0.15">
      <c r="A252" s="263" t="s">
        <v>9</v>
      </c>
      <c r="B252" s="264"/>
      <c r="C252" s="265" t="s">
        <v>527</v>
      </c>
      <c r="D252" s="266"/>
      <c r="E252" s="266"/>
      <c r="F252" s="266"/>
      <c r="G252" s="266"/>
      <c r="H252" s="266"/>
      <c r="I252" s="266"/>
      <c r="J252" s="266"/>
      <c r="K252" s="266"/>
      <c r="L252" s="266"/>
      <c r="M252" s="267"/>
      <c r="O252" s="257" t="s">
        <v>376</v>
      </c>
      <c r="P252" s="257"/>
      <c r="Q252" s="257"/>
      <c r="R252" s="257"/>
      <c r="S252" s="257"/>
      <c r="T252" s="257"/>
      <c r="U252" s="257"/>
      <c r="V252" s="257"/>
      <c r="W252" s="257"/>
      <c r="X252" s="257"/>
      <c r="Y252" s="257"/>
      <c r="Z252" s="257"/>
      <c r="AA252" s="257"/>
      <c r="AB252" s="257"/>
      <c r="AC252" s="257"/>
      <c r="AD252" s="257"/>
      <c r="AE252" s="257"/>
      <c r="AF252" s="257"/>
      <c r="AG252" s="257"/>
      <c r="AH252" s="257"/>
      <c r="AI252" s="257"/>
      <c r="AJ252" s="257"/>
      <c r="AK252" s="257"/>
      <c r="AL252" s="257"/>
      <c r="AM252" s="257"/>
      <c r="AN252" s="257"/>
      <c r="AO252" s="257"/>
      <c r="AP252" s="257"/>
      <c r="AQ252" s="257"/>
      <c r="AR252" s="257"/>
      <c r="AS252" s="257"/>
      <c r="AT252" s="257"/>
      <c r="AU252" s="257"/>
      <c r="AV252" s="257"/>
      <c r="AW252" s="257"/>
      <c r="AX252" s="257"/>
      <c r="AY252" s="257"/>
      <c r="AZ252" s="257"/>
      <c r="BA252" s="257"/>
      <c r="BB252" s="69"/>
      <c r="BE252" s="181" t="s">
        <v>378</v>
      </c>
      <c r="BF252" s="181"/>
      <c r="BG252" s="181"/>
      <c r="BH252" s="181"/>
      <c r="BI252" s="181"/>
      <c r="BJ252" s="181"/>
      <c r="BK252" s="181"/>
      <c r="BL252" s="181"/>
      <c r="BM252" s="181"/>
      <c r="BN252" s="181"/>
      <c r="BO252" s="181"/>
      <c r="BP252" s="181"/>
      <c r="BQ252" s="181"/>
      <c r="BR252" s="181"/>
      <c r="BS252" s="181"/>
      <c r="BT252" s="181"/>
      <c r="BU252" s="181"/>
      <c r="BV252" s="181"/>
      <c r="BW252" s="181"/>
      <c r="BX252" s="181"/>
      <c r="BY252" s="181"/>
      <c r="BZ252" s="181"/>
      <c r="CA252" s="181"/>
      <c r="CB252" s="181"/>
      <c r="CC252" s="181"/>
      <c r="CD252" s="181"/>
      <c r="CE252" s="181"/>
      <c r="CF252" s="181"/>
      <c r="CG252" s="181"/>
      <c r="CH252" s="181"/>
      <c r="CI252" s="181"/>
      <c r="CJ252" s="181"/>
      <c r="CK252" s="181"/>
      <c r="CL252" s="181"/>
    </row>
    <row r="253" spans="1:115" ht="38.1" customHeight="1" x14ac:dyDescent="0.15">
      <c r="A253" s="263" t="s">
        <v>309</v>
      </c>
      <c r="B253" s="264"/>
      <c r="C253" s="174" t="s">
        <v>422</v>
      </c>
      <c r="D253" s="175"/>
      <c r="E253" s="175"/>
      <c r="F253" s="175"/>
      <c r="G253" s="175"/>
      <c r="H253" s="175"/>
      <c r="I253" s="268" t="s">
        <v>530</v>
      </c>
      <c r="J253" s="268"/>
      <c r="K253" s="268"/>
      <c r="L253" s="268"/>
      <c r="M253" s="268"/>
      <c r="N253" s="268"/>
      <c r="O253" s="268"/>
      <c r="P253" s="268"/>
      <c r="Q253" s="268"/>
      <c r="R253" s="268"/>
      <c r="S253" s="268"/>
      <c r="T253" s="268"/>
      <c r="U253" s="268"/>
      <c r="V253" s="268"/>
      <c r="W253" s="268"/>
      <c r="X253" s="268"/>
      <c r="Y253" s="268"/>
      <c r="Z253" s="269"/>
      <c r="AA253" s="166" t="s">
        <v>87</v>
      </c>
      <c r="AB253" s="167"/>
      <c r="AC253" s="169" t="s">
        <v>529</v>
      </c>
      <c r="AD253" s="170"/>
      <c r="AE253" s="170"/>
      <c r="AF253" s="170"/>
      <c r="AG253" s="170"/>
      <c r="AH253" s="170"/>
      <c r="AI253" s="170"/>
      <c r="AJ253" s="170"/>
      <c r="AK253" s="170"/>
      <c r="AL253" s="170"/>
      <c r="AM253" s="171"/>
      <c r="AN253" s="166" t="s">
        <v>88</v>
      </c>
      <c r="AO253" s="167"/>
      <c r="AP253" s="169" t="s">
        <v>528</v>
      </c>
      <c r="AQ253" s="170"/>
      <c r="AR253" s="170"/>
      <c r="AS253" s="170"/>
      <c r="AT253" s="170"/>
      <c r="AU253" s="170"/>
      <c r="AV253" s="170"/>
      <c r="AW253" s="170"/>
      <c r="AX253" s="170"/>
      <c r="AY253" s="170"/>
      <c r="AZ253" s="170"/>
      <c r="BA253" s="171"/>
      <c r="BB253" s="67"/>
      <c r="BE253" s="181"/>
      <c r="BF253" s="181"/>
      <c r="BG253" s="181"/>
      <c r="BH253" s="181"/>
      <c r="BI253" s="181"/>
      <c r="BJ253" s="181"/>
      <c r="BK253" s="181"/>
      <c r="BL253" s="181"/>
      <c r="BM253" s="181"/>
      <c r="BN253" s="181"/>
      <c r="BO253" s="181"/>
      <c r="BP253" s="181"/>
      <c r="BQ253" s="181"/>
      <c r="BR253" s="181"/>
      <c r="BS253" s="181"/>
      <c r="BT253" s="181"/>
      <c r="BU253" s="181"/>
      <c r="BV253" s="181"/>
      <c r="BW253" s="181"/>
      <c r="BX253" s="181"/>
      <c r="BY253" s="181"/>
      <c r="BZ253" s="181"/>
      <c r="CA253" s="181"/>
      <c r="CB253" s="181"/>
      <c r="CC253" s="181"/>
      <c r="CD253" s="181"/>
      <c r="CE253" s="181"/>
      <c r="CF253" s="181"/>
      <c r="CG253" s="181"/>
      <c r="CH253" s="181"/>
      <c r="CI253" s="181"/>
      <c r="CJ253" s="181"/>
      <c r="CK253" s="181"/>
      <c r="CL253" s="181"/>
    </row>
    <row r="254" spans="1:115" s="25" customFormat="1" ht="12" customHeight="1" x14ac:dyDescent="0.15">
      <c r="A254" s="21"/>
      <c r="B254" s="21"/>
      <c r="C254" s="22"/>
      <c r="D254" s="22"/>
      <c r="E254" s="22"/>
      <c r="F254" s="22"/>
      <c r="G254" s="22"/>
      <c r="H254" s="22"/>
      <c r="I254" s="22"/>
      <c r="J254" s="22"/>
      <c r="K254" s="22"/>
      <c r="L254" s="22"/>
      <c r="M254" s="22"/>
      <c r="N254" s="22"/>
      <c r="O254" s="22"/>
      <c r="P254" s="23"/>
      <c r="Q254" s="23"/>
      <c r="R254" s="23"/>
      <c r="S254" s="23"/>
      <c r="T254" s="23"/>
      <c r="U254" s="23"/>
      <c r="V254" s="23"/>
      <c r="W254" s="23"/>
      <c r="X254" s="23"/>
      <c r="Y254" s="23"/>
      <c r="Z254" s="23"/>
      <c r="AA254" s="21"/>
      <c r="AB254" s="21"/>
      <c r="AC254" s="24"/>
      <c r="AD254" s="24"/>
      <c r="AE254" s="24"/>
      <c r="AF254" s="24"/>
      <c r="AG254" s="24"/>
      <c r="AH254" s="24"/>
      <c r="AI254" s="24"/>
      <c r="AJ254" s="24"/>
      <c r="AK254" s="24"/>
      <c r="AL254" s="24"/>
      <c r="AM254" s="24"/>
      <c r="AN254" s="21"/>
      <c r="AO254" s="21"/>
      <c r="AP254" s="24"/>
      <c r="AQ254" s="24"/>
      <c r="AR254" s="24"/>
      <c r="AS254" s="24"/>
      <c r="AT254" s="24"/>
      <c r="AU254" s="24"/>
      <c r="AV254" s="24"/>
      <c r="AW254" s="24"/>
      <c r="AX254" s="24"/>
      <c r="AY254" s="24"/>
      <c r="AZ254" s="24"/>
      <c r="BA254" s="24"/>
      <c r="BB254" s="67"/>
      <c r="BE254" s="181"/>
      <c r="BF254" s="181"/>
      <c r="BG254" s="181"/>
      <c r="BH254" s="181"/>
      <c r="BI254" s="181"/>
      <c r="BJ254" s="181"/>
      <c r="BK254" s="181"/>
      <c r="BL254" s="181"/>
      <c r="BM254" s="181"/>
      <c r="BN254" s="181"/>
      <c r="BO254" s="181"/>
      <c r="BP254" s="181"/>
      <c r="BQ254" s="181"/>
      <c r="BR254" s="181"/>
      <c r="BS254" s="181"/>
      <c r="BT254" s="181"/>
      <c r="BU254" s="181"/>
      <c r="BV254" s="181"/>
      <c r="BW254" s="181"/>
      <c r="BX254" s="181"/>
      <c r="BY254" s="181"/>
      <c r="BZ254" s="181"/>
      <c r="CA254" s="181"/>
      <c r="CB254" s="181"/>
      <c r="CC254" s="181"/>
      <c r="CD254" s="181"/>
      <c r="CE254" s="181"/>
      <c r="CF254" s="181"/>
      <c r="CG254" s="181"/>
      <c r="CH254" s="181"/>
      <c r="CI254" s="181"/>
      <c r="CJ254" s="181"/>
      <c r="CK254" s="181"/>
      <c r="CL254" s="181"/>
    </row>
    <row r="255" spans="1:115" ht="38.1" customHeight="1" x14ac:dyDescent="0.15">
      <c r="A255" s="270" t="s">
        <v>277</v>
      </c>
      <c r="B255" s="271"/>
      <c r="C255" s="271"/>
      <c r="D255" s="271"/>
      <c r="E255" s="271"/>
      <c r="F255" s="271"/>
      <c r="G255" s="271"/>
      <c r="H255" s="271"/>
      <c r="I255" s="271"/>
      <c r="J255" s="271"/>
      <c r="K255" s="271"/>
      <c r="L255" s="271"/>
      <c r="M255" s="271"/>
      <c r="N255" s="271"/>
      <c r="O255" s="271"/>
      <c r="P255" s="271"/>
      <c r="Q255" s="271"/>
      <c r="R255" s="271"/>
      <c r="S255" s="271"/>
      <c r="T255" s="271"/>
      <c r="U255" s="271"/>
      <c r="V255" s="271"/>
      <c r="W255" s="271"/>
      <c r="X255" s="271"/>
      <c r="Y255" s="271"/>
      <c r="Z255" s="272"/>
      <c r="AA255" s="174" t="s">
        <v>275</v>
      </c>
      <c r="AB255" s="175"/>
      <c r="AC255" s="175"/>
      <c r="AD255" s="175"/>
      <c r="AE255" s="175"/>
      <c r="AF255" s="175"/>
      <c r="AG255" s="175"/>
      <c r="AH255" s="175"/>
      <c r="AI255" s="175"/>
      <c r="AJ255" s="175"/>
      <c r="AK255" s="175"/>
      <c r="AL255" s="175"/>
      <c r="AM255" s="175"/>
      <c r="AN255" s="175"/>
      <c r="AO255" s="175"/>
      <c r="AP255" s="175"/>
      <c r="AQ255" s="175"/>
      <c r="AR255" s="175"/>
      <c r="AS255" s="175"/>
      <c r="AT255" s="175"/>
      <c r="AU255" s="175"/>
      <c r="AV255" s="175"/>
      <c r="AW255" s="175"/>
      <c r="AX255" s="175"/>
      <c r="AY255" s="175"/>
      <c r="AZ255" s="175"/>
      <c r="BA255" s="176"/>
      <c r="BB255" s="70"/>
      <c r="BE255" s="181"/>
      <c r="BF255" s="181"/>
      <c r="BG255" s="181"/>
      <c r="BH255" s="181"/>
      <c r="BI255" s="181"/>
      <c r="BJ255" s="181"/>
      <c r="BK255" s="181"/>
      <c r="BL255" s="181"/>
      <c r="BM255" s="181"/>
      <c r="BN255" s="181"/>
      <c r="BO255" s="181"/>
      <c r="BP255" s="181"/>
      <c r="BQ255" s="181"/>
      <c r="BR255" s="181"/>
      <c r="BS255" s="181"/>
      <c r="BT255" s="181"/>
      <c r="BU255" s="181"/>
      <c r="BV255" s="181"/>
      <c r="BW255" s="181"/>
      <c r="BX255" s="181"/>
      <c r="BY255" s="181"/>
      <c r="BZ255" s="181"/>
      <c r="CA255" s="181"/>
      <c r="CB255" s="181"/>
      <c r="CC255" s="181"/>
      <c r="CD255" s="181"/>
      <c r="CE255" s="181"/>
      <c r="CF255" s="181"/>
      <c r="CG255" s="181"/>
      <c r="CH255" s="181"/>
      <c r="CI255" s="181"/>
      <c r="CJ255" s="181"/>
      <c r="CK255" s="181"/>
      <c r="CL255" s="181"/>
    </row>
    <row r="256" spans="1:115" ht="38.1" customHeight="1" x14ac:dyDescent="0.15">
      <c r="A256" s="155" t="s">
        <v>278</v>
      </c>
      <c r="B256" s="156"/>
      <c r="C256" s="157"/>
      <c r="D256" s="172" t="s">
        <v>526</v>
      </c>
      <c r="E256" s="173"/>
      <c r="F256" s="173"/>
      <c r="G256" s="173"/>
      <c r="H256" s="173"/>
      <c r="I256" s="173"/>
      <c r="J256" s="119" t="s">
        <v>288</v>
      </c>
      <c r="K256" s="119"/>
      <c r="L256" s="119"/>
      <c r="M256" s="128"/>
      <c r="N256" s="155" t="s">
        <v>279</v>
      </c>
      <c r="O256" s="156"/>
      <c r="P256" s="157"/>
      <c r="Q256" s="172" t="s">
        <v>521</v>
      </c>
      <c r="R256" s="173"/>
      <c r="S256" s="173"/>
      <c r="T256" s="173"/>
      <c r="U256" s="173"/>
      <c r="V256" s="173"/>
      <c r="W256" s="119" t="s">
        <v>288</v>
      </c>
      <c r="X256" s="119"/>
      <c r="Y256" s="119"/>
      <c r="Z256" s="128"/>
      <c r="AA256" s="41"/>
      <c r="AB256" s="38" t="s">
        <v>268</v>
      </c>
      <c r="AC256" s="179" t="s">
        <v>271</v>
      </c>
      <c r="AD256" s="179"/>
      <c r="AE256" s="179"/>
      <c r="AF256" s="179"/>
      <c r="AG256" s="179"/>
      <c r="AH256" s="179"/>
      <c r="AI256" s="179"/>
      <c r="AJ256" s="179"/>
      <c r="AK256" s="179"/>
      <c r="AL256" s="179"/>
      <c r="AM256" s="179"/>
      <c r="AN256" s="179"/>
      <c r="AO256" s="179"/>
      <c r="AP256" s="179"/>
      <c r="AQ256" s="179"/>
      <c r="AR256" s="179"/>
      <c r="AS256" s="179"/>
      <c r="AT256" s="179"/>
      <c r="AU256" s="179"/>
      <c r="AV256" s="179"/>
      <c r="AW256" s="179"/>
      <c r="AX256" s="179"/>
      <c r="AY256" s="179"/>
      <c r="AZ256" s="179"/>
      <c r="BA256" s="180"/>
      <c r="BB256" s="62"/>
      <c r="BE256" s="181"/>
      <c r="BF256" s="181"/>
      <c r="BG256" s="181"/>
      <c r="BH256" s="181"/>
      <c r="BI256" s="181"/>
      <c r="BJ256" s="181"/>
      <c r="BK256" s="181"/>
      <c r="BL256" s="181"/>
      <c r="BM256" s="181"/>
      <c r="BN256" s="181"/>
      <c r="BO256" s="181"/>
      <c r="BP256" s="181"/>
      <c r="BQ256" s="181"/>
      <c r="BR256" s="181"/>
      <c r="BS256" s="181"/>
      <c r="BT256" s="181"/>
      <c r="BU256" s="181"/>
      <c r="BV256" s="181"/>
      <c r="BW256" s="181"/>
      <c r="BX256" s="181"/>
      <c r="BY256" s="181"/>
      <c r="BZ256" s="181"/>
      <c r="CA256" s="181"/>
      <c r="CB256" s="181"/>
      <c r="CC256" s="181"/>
      <c r="CD256" s="181"/>
      <c r="CE256" s="181"/>
      <c r="CF256" s="181"/>
      <c r="CG256" s="181"/>
      <c r="CH256" s="181"/>
      <c r="CI256" s="181"/>
      <c r="CJ256" s="181"/>
      <c r="CK256" s="181"/>
      <c r="CL256" s="181"/>
    </row>
    <row r="257" spans="1:115" ht="38.1" customHeight="1" x14ac:dyDescent="0.15">
      <c r="A257" s="155" t="s">
        <v>13</v>
      </c>
      <c r="B257" s="156"/>
      <c r="C257" s="157"/>
      <c r="D257" s="118" t="s">
        <v>417</v>
      </c>
      <c r="E257" s="119"/>
      <c r="F257" s="119"/>
      <c r="G257" s="119"/>
      <c r="H257" s="119"/>
      <c r="I257" s="119"/>
      <c r="J257" s="119" t="s">
        <v>289</v>
      </c>
      <c r="K257" s="119"/>
      <c r="L257" s="119"/>
      <c r="M257" s="128"/>
      <c r="N257" s="155" t="s">
        <v>31</v>
      </c>
      <c r="O257" s="156"/>
      <c r="P257" s="157"/>
      <c r="Q257" s="155" t="s">
        <v>522</v>
      </c>
      <c r="R257" s="156"/>
      <c r="S257" s="156"/>
      <c r="T257" s="156"/>
      <c r="U257" s="156"/>
      <c r="V257" s="156"/>
      <c r="W257" s="119" t="s">
        <v>289</v>
      </c>
      <c r="X257" s="119"/>
      <c r="Y257" s="119"/>
      <c r="Z257" s="128"/>
      <c r="AA257" s="42"/>
      <c r="AB257" s="39" t="s">
        <v>269</v>
      </c>
      <c r="AC257" s="115" t="s">
        <v>272</v>
      </c>
      <c r="AD257" s="115"/>
      <c r="AE257" s="115"/>
      <c r="AF257" s="115"/>
      <c r="AG257" s="115"/>
      <c r="AH257" s="115"/>
      <c r="AI257" s="115"/>
      <c r="AJ257" s="115"/>
      <c r="AK257" s="115"/>
      <c r="AL257" s="115"/>
      <c r="AM257" s="115"/>
      <c r="AN257" s="115"/>
      <c r="AO257" s="115"/>
      <c r="AP257" s="115"/>
      <c r="AQ257" s="115"/>
      <c r="AR257" s="115"/>
      <c r="AS257" s="115"/>
      <c r="AT257" s="115"/>
      <c r="AU257" s="115"/>
      <c r="AV257" s="115"/>
      <c r="AW257" s="115"/>
      <c r="AX257" s="115"/>
      <c r="AY257" s="115"/>
      <c r="AZ257" s="115"/>
      <c r="BA257" s="116"/>
      <c r="BB257" s="62"/>
      <c r="BE257" s="181"/>
      <c r="BF257" s="181"/>
      <c r="BG257" s="181"/>
      <c r="BH257" s="181"/>
      <c r="BI257" s="181"/>
      <c r="BJ257" s="181"/>
      <c r="BK257" s="181"/>
      <c r="BL257" s="181"/>
      <c r="BM257" s="181"/>
      <c r="BN257" s="181"/>
      <c r="BO257" s="181"/>
      <c r="BP257" s="181"/>
      <c r="BQ257" s="181"/>
      <c r="BR257" s="181"/>
      <c r="BS257" s="181"/>
      <c r="BT257" s="181"/>
      <c r="BU257" s="181"/>
      <c r="BV257" s="181"/>
      <c r="BW257" s="181"/>
      <c r="BX257" s="181"/>
      <c r="BY257" s="181"/>
      <c r="BZ257" s="181"/>
      <c r="CA257" s="181"/>
      <c r="CB257" s="181"/>
      <c r="CC257" s="181"/>
      <c r="CD257" s="181"/>
      <c r="CE257" s="181"/>
      <c r="CF257" s="181"/>
      <c r="CG257" s="181"/>
      <c r="CH257" s="181"/>
      <c r="CI257" s="181"/>
      <c r="CJ257" s="181"/>
      <c r="CK257" s="181"/>
      <c r="CL257" s="181"/>
    </row>
    <row r="258" spans="1:115" ht="38.1" customHeight="1" x14ac:dyDescent="0.15">
      <c r="A258" s="155" t="s">
        <v>85</v>
      </c>
      <c r="B258" s="156"/>
      <c r="C258" s="157"/>
      <c r="D258" s="118" t="s">
        <v>334</v>
      </c>
      <c r="E258" s="119"/>
      <c r="F258" s="119"/>
      <c r="G258" s="119"/>
      <c r="H258" s="119"/>
      <c r="I258" s="119"/>
      <c r="J258" s="119" t="s">
        <v>289</v>
      </c>
      <c r="K258" s="119"/>
      <c r="L258" s="119"/>
      <c r="M258" s="128"/>
      <c r="N258" s="155" t="s">
        <v>282</v>
      </c>
      <c r="O258" s="156"/>
      <c r="P258" s="157"/>
      <c r="Q258" s="118" t="s">
        <v>417</v>
      </c>
      <c r="R258" s="119"/>
      <c r="S258" s="119"/>
      <c r="T258" s="119"/>
      <c r="U258" s="119"/>
      <c r="V258" s="119"/>
      <c r="W258" s="119" t="s">
        <v>289</v>
      </c>
      <c r="X258" s="119"/>
      <c r="Y258" s="119"/>
      <c r="Z258" s="128"/>
      <c r="AA258" s="42"/>
      <c r="AB258" s="39" t="s">
        <v>270</v>
      </c>
      <c r="AC258" s="115" t="s">
        <v>326</v>
      </c>
      <c r="AD258" s="115"/>
      <c r="AE258" s="115"/>
      <c r="AF258" s="115"/>
      <c r="AG258" s="115"/>
      <c r="AH258" s="115"/>
      <c r="AI258" s="115"/>
      <c r="AJ258" s="115"/>
      <c r="AK258" s="115"/>
      <c r="AL258" s="115"/>
      <c r="AM258" s="115"/>
      <c r="AN258" s="115"/>
      <c r="AO258" s="115"/>
      <c r="AP258" s="115"/>
      <c r="AQ258" s="115"/>
      <c r="AR258" s="115"/>
      <c r="AS258" s="115"/>
      <c r="AT258" s="115"/>
      <c r="AU258" s="115"/>
      <c r="AV258" s="115"/>
      <c r="AW258" s="115"/>
      <c r="AX258" s="115"/>
      <c r="AY258" s="115"/>
      <c r="AZ258" s="115"/>
      <c r="BA258" s="116"/>
      <c r="BB258" s="62"/>
      <c r="BE258" s="181" t="s">
        <v>379</v>
      </c>
      <c r="BF258" s="181"/>
      <c r="BG258" s="181"/>
      <c r="BH258" s="181"/>
      <c r="BI258" s="181"/>
      <c r="BJ258" s="181"/>
      <c r="BK258" s="181"/>
      <c r="BL258" s="181"/>
      <c r="BM258" s="181"/>
      <c r="BN258" s="181"/>
      <c r="BO258" s="181"/>
      <c r="BP258" s="181"/>
      <c r="BQ258" s="181"/>
      <c r="BR258" s="181"/>
      <c r="BS258" s="181"/>
      <c r="BT258" s="181"/>
      <c r="BU258" s="181"/>
      <c r="BV258" s="181"/>
      <c r="BW258" s="181"/>
      <c r="BX258" s="181"/>
      <c r="BY258" s="181"/>
      <c r="BZ258" s="181"/>
      <c r="CA258" s="181"/>
      <c r="CB258" s="181"/>
      <c r="CC258" s="181"/>
      <c r="CD258" s="181"/>
      <c r="CE258" s="181"/>
      <c r="CF258" s="181"/>
      <c r="CG258" s="181"/>
      <c r="CH258" s="181"/>
      <c r="CI258" s="181"/>
      <c r="CJ258" s="181"/>
      <c r="CK258" s="181"/>
      <c r="CL258" s="181"/>
    </row>
    <row r="259" spans="1:115" ht="38.1" customHeight="1" x14ac:dyDescent="0.15">
      <c r="A259" s="155" t="s">
        <v>16</v>
      </c>
      <c r="B259" s="156"/>
      <c r="C259" s="157"/>
      <c r="D259" s="118" t="s">
        <v>523</v>
      </c>
      <c r="E259" s="119"/>
      <c r="F259" s="119"/>
      <c r="G259" s="119"/>
      <c r="H259" s="119"/>
      <c r="I259" s="119"/>
      <c r="J259" s="119" t="s">
        <v>290</v>
      </c>
      <c r="K259" s="119"/>
      <c r="L259" s="119"/>
      <c r="M259" s="128"/>
      <c r="N259" s="163" t="s">
        <v>283</v>
      </c>
      <c r="O259" s="156"/>
      <c r="P259" s="157"/>
      <c r="Q259" s="161" t="s">
        <v>393</v>
      </c>
      <c r="R259" s="119"/>
      <c r="S259" s="119"/>
      <c r="T259" s="119"/>
      <c r="U259" s="119"/>
      <c r="V259" s="119"/>
      <c r="W259" s="119" t="s">
        <v>290</v>
      </c>
      <c r="X259" s="119"/>
      <c r="Y259" s="119"/>
      <c r="Z259" s="128"/>
      <c r="AA259" s="42"/>
      <c r="AB259" s="39" t="s">
        <v>79</v>
      </c>
      <c r="AC259" s="115" t="s">
        <v>414</v>
      </c>
      <c r="AD259" s="115"/>
      <c r="AE259" s="115"/>
      <c r="AF259" s="115"/>
      <c r="AG259" s="115"/>
      <c r="AH259" s="115"/>
      <c r="AI259" s="115"/>
      <c r="AJ259" s="115"/>
      <c r="AK259" s="115"/>
      <c r="AL259" s="115"/>
      <c r="AM259" s="115"/>
      <c r="AN259" s="115"/>
      <c r="AO259" s="115"/>
      <c r="AP259" s="115"/>
      <c r="AQ259" s="115"/>
      <c r="AR259" s="115"/>
      <c r="AS259" s="115"/>
      <c r="AT259" s="115"/>
      <c r="AU259" s="115"/>
      <c r="AV259" s="115"/>
      <c r="AW259" s="115"/>
      <c r="AX259" s="115"/>
      <c r="AY259" s="115"/>
      <c r="AZ259" s="115"/>
      <c r="BA259" s="116"/>
      <c r="BB259" s="62"/>
      <c r="BE259" s="181"/>
      <c r="BF259" s="181"/>
      <c r="BG259" s="181"/>
      <c r="BH259" s="181"/>
      <c r="BI259" s="181"/>
      <c r="BJ259" s="181"/>
      <c r="BK259" s="181"/>
      <c r="BL259" s="181"/>
      <c r="BM259" s="181"/>
      <c r="BN259" s="181"/>
      <c r="BO259" s="181"/>
      <c r="BP259" s="181"/>
      <c r="BQ259" s="181"/>
      <c r="BR259" s="181"/>
      <c r="BS259" s="181"/>
      <c r="BT259" s="181"/>
      <c r="BU259" s="181"/>
      <c r="BV259" s="181"/>
      <c r="BW259" s="181"/>
      <c r="BX259" s="181"/>
      <c r="BY259" s="181"/>
      <c r="BZ259" s="181"/>
      <c r="CA259" s="181"/>
      <c r="CB259" s="181"/>
      <c r="CC259" s="181"/>
      <c r="CD259" s="181"/>
      <c r="CE259" s="181"/>
      <c r="CF259" s="181"/>
      <c r="CG259" s="181"/>
      <c r="CH259" s="181"/>
      <c r="CI259" s="181"/>
      <c r="CJ259" s="181"/>
      <c r="CK259" s="181"/>
      <c r="CL259" s="181"/>
    </row>
    <row r="260" spans="1:115" ht="38.1" customHeight="1" x14ac:dyDescent="0.15">
      <c r="A260" s="155" t="s">
        <v>17</v>
      </c>
      <c r="B260" s="156"/>
      <c r="C260" s="157"/>
      <c r="D260" s="161" t="s">
        <v>321</v>
      </c>
      <c r="E260" s="127"/>
      <c r="F260" s="127"/>
      <c r="G260" s="127"/>
      <c r="H260" s="127"/>
      <c r="I260" s="127"/>
      <c r="J260" s="127"/>
      <c r="K260" s="127"/>
      <c r="L260" s="127"/>
      <c r="M260" s="162"/>
      <c r="N260" s="163" t="s">
        <v>364</v>
      </c>
      <c r="O260" s="156"/>
      <c r="P260" s="157"/>
      <c r="Q260" s="155" t="s">
        <v>524</v>
      </c>
      <c r="R260" s="156"/>
      <c r="S260" s="156"/>
      <c r="T260" s="156"/>
      <c r="U260" s="156"/>
      <c r="V260" s="156"/>
      <c r="W260" s="127" t="s">
        <v>291</v>
      </c>
      <c r="X260" s="119"/>
      <c r="Y260" s="119"/>
      <c r="Z260" s="128"/>
      <c r="AA260" s="42"/>
      <c r="AB260" s="39" t="s">
        <v>80</v>
      </c>
      <c r="AC260" s="122" t="s">
        <v>304</v>
      </c>
      <c r="AD260" s="122"/>
      <c r="AE260" s="122"/>
      <c r="AF260" s="122"/>
      <c r="AG260" s="122"/>
      <c r="AH260" s="122"/>
      <c r="AI260" s="122"/>
      <c r="AJ260" s="122"/>
      <c r="AK260" s="122"/>
      <c r="AL260" s="122"/>
      <c r="AM260" s="122"/>
      <c r="AN260" s="122"/>
      <c r="AO260" s="122"/>
      <c r="AP260" s="122"/>
      <c r="AQ260" s="122"/>
      <c r="AR260" s="122"/>
      <c r="AS260" s="122"/>
      <c r="AT260" s="122"/>
      <c r="AU260" s="122"/>
      <c r="AV260" s="122"/>
      <c r="AW260" s="122"/>
      <c r="AX260" s="122"/>
      <c r="AY260" s="122"/>
      <c r="AZ260" s="122"/>
      <c r="BA260" s="164"/>
      <c r="BB260" s="63"/>
      <c r="BE260" s="181"/>
      <c r="BF260" s="181"/>
      <c r="BG260" s="181"/>
      <c r="BH260" s="181"/>
      <c r="BI260" s="181"/>
      <c r="BJ260" s="181"/>
      <c r="BK260" s="181"/>
      <c r="BL260" s="181"/>
      <c r="BM260" s="181"/>
      <c r="BN260" s="181"/>
      <c r="BO260" s="181"/>
      <c r="BP260" s="181"/>
      <c r="BQ260" s="181"/>
      <c r="BR260" s="181"/>
      <c r="BS260" s="181"/>
      <c r="BT260" s="181"/>
      <c r="BU260" s="181"/>
      <c r="BV260" s="181"/>
      <c r="BW260" s="181"/>
      <c r="BX260" s="181"/>
      <c r="BY260" s="181"/>
      <c r="BZ260" s="181"/>
      <c r="CA260" s="181"/>
      <c r="CB260" s="181"/>
      <c r="CC260" s="181"/>
      <c r="CD260" s="181"/>
      <c r="CE260" s="181"/>
      <c r="CF260" s="181"/>
      <c r="CG260" s="181"/>
      <c r="CH260" s="181"/>
      <c r="CI260" s="181"/>
      <c r="CJ260" s="181"/>
      <c r="CK260" s="181"/>
      <c r="CL260" s="181"/>
    </row>
    <row r="261" spans="1:115" ht="38.1" customHeight="1" x14ac:dyDescent="0.15">
      <c r="A261" s="165" t="s">
        <v>33</v>
      </c>
      <c r="B261" s="139"/>
      <c r="C261" s="140"/>
      <c r="D261" s="250" t="s">
        <v>370</v>
      </c>
      <c r="E261" s="251"/>
      <c r="F261" s="251"/>
      <c r="G261" s="251"/>
      <c r="H261" s="251"/>
      <c r="I261" s="251"/>
      <c r="J261" s="251"/>
      <c r="K261" s="251"/>
      <c r="L261" s="251"/>
      <c r="M261" s="252"/>
      <c r="N261" s="163" t="s">
        <v>365</v>
      </c>
      <c r="O261" s="156"/>
      <c r="P261" s="157"/>
      <c r="Q261" s="194" t="s">
        <v>390</v>
      </c>
      <c r="R261" s="195"/>
      <c r="S261" s="195"/>
      <c r="T261" s="195"/>
      <c r="U261" s="195"/>
      <c r="V261" s="195"/>
      <c r="W261" s="127" t="s">
        <v>289</v>
      </c>
      <c r="X261" s="119"/>
      <c r="Y261" s="119"/>
      <c r="Z261" s="128"/>
      <c r="AA261" s="42"/>
      <c r="AB261" s="39" t="s">
        <v>274</v>
      </c>
      <c r="AC261" s="115" t="s">
        <v>415</v>
      </c>
      <c r="AD261" s="115"/>
      <c r="AE261" s="115"/>
      <c r="AF261" s="115"/>
      <c r="AG261" s="115"/>
      <c r="AH261" s="115"/>
      <c r="AI261" s="115"/>
      <c r="AJ261" s="115"/>
      <c r="AK261" s="115"/>
      <c r="AL261" s="115"/>
      <c r="AM261" s="115"/>
      <c r="AN261" s="115"/>
      <c r="AO261" s="115"/>
      <c r="AP261" s="115"/>
      <c r="AQ261" s="115"/>
      <c r="AR261" s="115"/>
      <c r="AS261" s="115"/>
      <c r="AT261" s="115"/>
      <c r="AU261" s="115"/>
      <c r="AV261" s="115"/>
      <c r="AW261" s="115"/>
      <c r="AX261" s="115"/>
      <c r="AY261" s="115"/>
      <c r="AZ261" s="115"/>
      <c r="BA261" s="116"/>
      <c r="BB261" s="62"/>
      <c r="BE261" s="181"/>
      <c r="BF261" s="181"/>
      <c r="BG261" s="181"/>
      <c r="BH261" s="181"/>
      <c r="BI261" s="181"/>
      <c r="BJ261" s="181"/>
      <c r="BK261" s="181"/>
      <c r="BL261" s="181"/>
      <c r="BM261" s="181"/>
      <c r="BN261" s="181"/>
      <c r="BO261" s="181"/>
      <c r="BP261" s="181"/>
      <c r="BQ261" s="181"/>
      <c r="BR261" s="181"/>
      <c r="BS261" s="181"/>
      <c r="BT261" s="181"/>
      <c r="BU261" s="181"/>
      <c r="BV261" s="181"/>
      <c r="BW261" s="181"/>
      <c r="BX261" s="181"/>
      <c r="BY261" s="181"/>
      <c r="BZ261" s="181"/>
      <c r="CA261" s="181"/>
      <c r="CB261" s="181"/>
      <c r="CC261" s="181"/>
      <c r="CD261" s="181"/>
      <c r="CE261" s="181"/>
      <c r="CF261" s="181"/>
      <c r="CG261" s="181"/>
      <c r="CH261" s="181"/>
      <c r="CI261" s="181"/>
      <c r="CJ261" s="181"/>
      <c r="CK261" s="181"/>
      <c r="CL261" s="181"/>
    </row>
    <row r="262" spans="1:115" ht="38.1" customHeight="1" x14ac:dyDescent="0.15">
      <c r="A262" s="141"/>
      <c r="B262" s="142"/>
      <c r="C262" s="143"/>
      <c r="D262" s="196" t="s">
        <v>372</v>
      </c>
      <c r="E262" s="197"/>
      <c r="F262" s="197"/>
      <c r="G262" s="197"/>
      <c r="H262" s="197"/>
      <c r="I262" s="197"/>
      <c r="J262" s="197"/>
      <c r="K262" s="197"/>
      <c r="L262" s="197"/>
      <c r="M262" s="198"/>
      <c r="N262" s="163" t="s">
        <v>368</v>
      </c>
      <c r="O262" s="156"/>
      <c r="P262" s="157"/>
      <c r="Q262" s="118" t="s">
        <v>436</v>
      </c>
      <c r="R262" s="119"/>
      <c r="S262" s="119"/>
      <c r="T262" s="119"/>
      <c r="U262" s="119"/>
      <c r="V262" s="119"/>
      <c r="W262" s="127" t="s">
        <v>288</v>
      </c>
      <c r="X262" s="119"/>
      <c r="Y262" s="119"/>
      <c r="Z262" s="128"/>
      <c r="AA262" s="42"/>
      <c r="AB262" s="39" t="s">
        <v>305</v>
      </c>
      <c r="AC262" s="244" t="s">
        <v>416</v>
      </c>
      <c r="AD262" s="244"/>
      <c r="AE262" s="244"/>
      <c r="AF262" s="244"/>
      <c r="AG262" s="244"/>
      <c r="AH262" s="244"/>
      <c r="AI262" s="244"/>
      <c r="AJ262" s="244"/>
      <c r="AK262" s="244"/>
      <c r="AL262" s="244"/>
      <c r="AM262" s="244"/>
      <c r="AN262" s="244"/>
      <c r="AO262" s="244"/>
      <c r="AP262" s="244"/>
      <c r="AQ262" s="244"/>
      <c r="AR262" s="244"/>
      <c r="AS262" s="244"/>
      <c r="AT262" s="244"/>
      <c r="AU262" s="244"/>
      <c r="AV262" s="244"/>
      <c r="AW262" s="244"/>
      <c r="AX262" s="244"/>
      <c r="AY262" s="244"/>
      <c r="AZ262" s="244"/>
      <c r="BA262" s="245"/>
      <c r="BB262" s="62"/>
      <c r="BE262" s="181"/>
      <c r="BF262" s="181"/>
      <c r="BG262" s="181"/>
      <c r="BH262" s="181"/>
      <c r="BI262" s="181"/>
      <c r="BJ262" s="181"/>
      <c r="BK262" s="181"/>
      <c r="BL262" s="181"/>
      <c r="BM262" s="181"/>
      <c r="BN262" s="181"/>
      <c r="BO262" s="181"/>
      <c r="BP262" s="181"/>
      <c r="BQ262" s="181"/>
      <c r="BR262" s="181"/>
      <c r="BS262" s="181"/>
      <c r="BT262" s="181"/>
      <c r="BU262" s="181"/>
      <c r="BV262" s="181"/>
      <c r="BW262" s="181"/>
      <c r="BX262" s="181"/>
      <c r="BY262" s="181"/>
      <c r="BZ262" s="181"/>
      <c r="CA262" s="181"/>
      <c r="CB262" s="181"/>
      <c r="CC262" s="181"/>
      <c r="CD262" s="181"/>
      <c r="CE262" s="181"/>
      <c r="CF262" s="181"/>
      <c r="CG262" s="181"/>
      <c r="CH262" s="181"/>
      <c r="CI262" s="181"/>
      <c r="CJ262" s="181"/>
      <c r="CK262" s="181"/>
      <c r="CL262" s="181"/>
    </row>
    <row r="263" spans="1:115" ht="38.1" customHeight="1" x14ac:dyDescent="0.15">
      <c r="A263" s="163" t="s">
        <v>286</v>
      </c>
      <c r="B263" s="156"/>
      <c r="C263" s="157"/>
      <c r="D263" s="118" t="s">
        <v>396</v>
      </c>
      <c r="E263" s="119"/>
      <c r="F263" s="119"/>
      <c r="G263" s="119"/>
      <c r="H263" s="119"/>
      <c r="I263" s="119"/>
      <c r="J263" s="119" t="s">
        <v>289</v>
      </c>
      <c r="K263" s="119"/>
      <c r="L263" s="119"/>
      <c r="M263" s="128"/>
      <c r="N263" s="138" t="s">
        <v>294</v>
      </c>
      <c r="O263" s="139"/>
      <c r="P263" s="140"/>
      <c r="Q263" s="246" t="s">
        <v>425</v>
      </c>
      <c r="R263" s="247"/>
      <c r="S263" s="247"/>
      <c r="T263" s="247"/>
      <c r="U263" s="247"/>
      <c r="V263" s="247"/>
      <c r="W263" s="127" t="s">
        <v>288</v>
      </c>
      <c r="X263" s="119"/>
      <c r="Y263" s="119"/>
      <c r="Z263" s="128"/>
      <c r="AA263" s="42"/>
      <c r="AB263" s="39" t="s">
        <v>306</v>
      </c>
      <c r="AC263" s="115" t="s">
        <v>525</v>
      </c>
      <c r="AD263" s="115"/>
      <c r="AE263" s="115"/>
      <c r="AF263" s="115"/>
      <c r="AG263" s="115"/>
      <c r="AH263" s="115"/>
      <c r="AI263" s="115"/>
      <c r="AJ263" s="115"/>
      <c r="AK263" s="115"/>
      <c r="AL263" s="115"/>
      <c r="AM263" s="115"/>
      <c r="AN263" s="115"/>
      <c r="AO263" s="115"/>
      <c r="AP263" s="115"/>
      <c r="AQ263" s="115"/>
      <c r="AR263" s="115"/>
      <c r="AS263" s="115"/>
      <c r="AT263" s="115"/>
      <c r="AU263" s="115"/>
      <c r="AV263" s="115"/>
      <c r="AW263" s="115"/>
      <c r="AX263" s="115"/>
      <c r="AY263" s="115"/>
      <c r="AZ263" s="115"/>
      <c r="BA263" s="116"/>
      <c r="BB263" s="62"/>
      <c r="BE263" s="181"/>
      <c r="BF263" s="181"/>
      <c r="BG263" s="181"/>
      <c r="BH263" s="181"/>
      <c r="BI263" s="181"/>
      <c r="BJ263" s="181"/>
      <c r="BK263" s="181"/>
      <c r="BL263" s="181"/>
      <c r="BM263" s="181"/>
      <c r="BN263" s="181"/>
      <c r="BO263" s="181"/>
      <c r="BP263" s="181"/>
      <c r="BQ263" s="181"/>
      <c r="BR263" s="181"/>
      <c r="BS263" s="181"/>
      <c r="BT263" s="181"/>
      <c r="BU263" s="181"/>
      <c r="BV263" s="181"/>
      <c r="BW263" s="181"/>
      <c r="BX263" s="181"/>
      <c r="BY263" s="181"/>
      <c r="BZ263" s="181"/>
      <c r="CA263" s="181"/>
      <c r="CB263" s="181"/>
      <c r="CC263" s="181"/>
      <c r="CD263" s="181"/>
      <c r="CE263" s="181"/>
      <c r="CF263" s="181"/>
      <c r="CG263" s="181"/>
      <c r="CH263" s="181"/>
      <c r="CI263" s="181"/>
      <c r="CJ263" s="181"/>
      <c r="CK263" s="181"/>
      <c r="CL263" s="181"/>
    </row>
    <row r="264" spans="1:115" ht="38.1" customHeight="1" x14ac:dyDescent="0.15">
      <c r="A264" s="163" t="s">
        <v>287</v>
      </c>
      <c r="B264" s="156"/>
      <c r="C264" s="157"/>
      <c r="D264" s="118" t="s">
        <v>436</v>
      </c>
      <c r="E264" s="119"/>
      <c r="F264" s="119"/>
      <c r="G264" s="119"/>
      <c r="H264" s="119"/>
      <c r="I264" s="119"/>
      <c r="J264" s="127" t="s">
        <v>292</v>
      </c>
      <c r="K264" s="119"/>
      <c r="L264" s="119"/>
      <c r="M264" s="128"/>
      <c r="N264" s="141"/>
      <c r="O264" s="142"/>
      <c r="P264" s="143"/>
      <c r="Q264" s="118" t="s">
        <v>492</v>
      </c>
      <c r="R264" s="119"/>
      <c r="S264" s="119"/>
      <c r="T264" s="119"/>
      <c r="U264" s="119"/>
      <c r="V264" s="119"/>
      <c r="W264" s="127" t="s">
        <v>293</v>
      </c>
      <c r="X264" s="119"/>
      <c r="Y264" s="119"/>
      <c r="Z264" s="128"/>
      <c r="AA264" s="43"/>
      <c r="AB264" s="40" t="s">
        <v>369</v>
      </c>
      <c r="AC264" s="248" t="s">
        <v>471</v>
      </c>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9"/>
      <c r="BB264" s="62"/>
    </row>
    <row r="265" spans="1:115" ht="12" customHeight="1" x14ac:dyDescent="0.15">
      <c r="A265" s="29"/>
      <c r="B265" s="30"/>
      <c r="C265" s="30"/>
      <c r="D265" s="26"/>
      <c r="E265" s="26"/>
      <c r="F265" s="26"/>
      <c r="G265" s="26"/>
      <c r="H265" s="26"/>
      <c r="I265" s="26"/>
      <c r="J265" s="31"/>
      <c r="K265" s="20"/>
      <c r="L265" s="20"/>
      <c r="M265" s="20"/>
      <c r="N265" s="30"/>
      <c r="O265" s="30"/>
      <c r="P265" s="30"/>
      <c r="Q265" s="20"/>
      <c r="R265" s="20"/>
      <c r="S265" s="20"/>
      <c r="T265" s="20"/>
      <c r="U265" s="26"/>
      <c r="V265" s="26"/>
      <c r="W265" s="32"/>
      <c r="X265" s="26"/>
      <c r="Y265" s="26"/>
      <c r="Z265" s="26"/>
      <c r="AA265" s="27"/>
      <c r="AB265" s="27"/>
      <c r="AC265" s="28"/>
      <c r="AD265" s="28"/>
      <c r="AE265" s="28"/>
      <c r="AF265" s="28"/>
      <c r="AG265" s="28"/>
      <c r="AH265" s="28"/>
      <c r="AI265" s="25"/>
      <c r="AJ265" s="25"/>
      <c r="AK265" s="25"/>
      <c r="AL265" s="25"/>
      <c r="AM265" s="25"/>
      <c r="AN265" s="25"/>
      <c r="AO265" s="25"/>
      <c r="AP265" s="25"/>
      <c r="AQ265" s="25"/>
      <c r="AR265" s="25"/>
      <c r="AS265" s="25"/>
      <c r="AT265" s="25"/>
      <c r="AU265" s="25"/>
      <c r="AV265" s="25"/>
      <c r="AW265" s="25"/>
      <c r="AX265" s="25"/>
      <c r="AY265" s="25"/>
      <c r="AZ265" s="25"/>
      <c r="BA265" s="25"/>
    </row>
    <row r="266" spans="1:115" s="17" customFormat="1" ht="37.5" customHeight="1" x14ac:dyDescent="0.15">
      <c r="A266" s="178" t="s">
        <v>351</v>
      </c>
      <c r="B266" s="178"/>
      <c r="C266" s="178"/>
      <c r="D266" s="178" t="s">
        <v>48</v>
      </c>
      <c r="E266" s="178"/>
      <c r="F266" s="178"/>
      <c r="G266" s="177" t="s">
        <v>299</v>
      </c>
      <c r="H266" s="177"/>
      <c r="I266" s="177"/>
      <c r="J266" s="178" t="s">
        <v>296</v>
      </c>
      <c r="K266" s="178"/>
      <c r="L266" s="178"/>
      <c r="M266" s="178"/>
      <c r="N266" s="177" t="s">
        <v>298</v>
      </c>
      <c r="O266" s="177"/>
      <c r="P266" s="177"/>
      <c r="Q266" s="177"/>
      <c r="R266" s="177"/>
      <c r="S266" s="177"/>
      <c r="T266" s="177"/>
      <c r="U266" s="177" t="s">
        <v>267</v>
      </c>
      <c r="V266" s="177"/>
      <c r="W266" s="177"/>
      <c r="X266" s="177"/>
      <c r="Y266" s="177"/>
      <c r="Z266" s="177"/>
      <c r="AA266" s="177"/>
      <c r="AB266" s="177"/>
      <c r="AC266" s="177"/>
      <c r="AD266" s="177"/>
      <c r="AE266" s="177" t="s">
        <v>388</v>
      </c>
      <c r="AF266" s="177"/>
      <c r="AG266" s="177"/>
      <c r="AH266" s="177"/>
      <c r="AI266" s="177"/>
      <c r="AJ266" s="177"/>
      <c r="AK266" s="177"/>
      <c r="AL266" s="177"/>
      <c r="AM266" s="177"/>
      <c r="AN266" s="177"/>
      <c r="AO266" s="177" t="s">
        <v>297</v>
      </c>
      <c r="AP266" s="177"/>
      <c r="AQ266" s="177"/>
      <c r="AR266" s="177"/>
      <c r="AS266" s="177"/>
      <c r="AT266" s="177"/>
      <c r="AU266" s="177"/>
      <c r="AV266" s="177"/>
      <c r="AW266" s="177"/>
      <c r="AX266" s="177"/>
      <c r="AY266" s="178" t="s">
        <v>389</v>
      </c>
      <c r="AZ266" s="178"/>
      <c r="BA266" s="178"/>
      <c r="BB266" s="72"/>
      <c r="BC266" s="168" t="s">
        <v>429</v>
      </c>
      <c r="BD266" s="168"/>
      <c r="BE266" s="168"/>
      <c r="BF266" s="102" t="s">
        <v>300</v>
      </c>
      <c r="BG266" s="102"/>
      <c r="BH266" s="102"/>
      <c r="BI266" s="103" t="s">
        <v>44</v>
      </c>
      <c r="BJ266" s="103"/>
      <c r="BK266" s="103"/>
      <c r="BL266" s="103"/>
      <c r="BM266" s="103"/>
      <c r="BN266" s="103"/>
      <c r="BO266" s="103"/>
      <c r="BP266" s="103" t="s">
        <v>52</v>
      </c>
      <c r="BQ266" s="103"/>
      <c r="BR266" s="103"/>
      <c r="BS266" s="103"/>
      <c r="BT266" s="103"/>
      <c r="BU266" s="103"/>
      <c r="BV266" s="103"/>
      <c r="BW266" s="103" t="s">
        <v>53</v>
      </c>
      <c r="BX266" s="103"/>
      <c r="BY266" s="103"/>
      <c r="BZ266" s="103" t="s">
        <v>46</v>
      </c>
      <c r="CA266" s="103"/>
      <c r="CB266" s="103"/>
      <c r="CC266" s="241" t="s">
        <v>427</v>
      </c>
      <c r="CD266" s="242"/>
      <c r="CE266" s="242"/>
      <c r="CF266" s="242"/>
      <c r="CG266" s="242"/>
      <c r="CH266" s="243"/>
      <c r="CI266" s="112" t="s">
        <v>428</v>
      </c>
      <c r="CJ266" s="113"/>
      <c r="CK266" s="113"/>
      <c r="CL266" s="113"/>
      <c r="CM266" s="113"/>
      <c r="CN266" s="114"/>
      <c r="CO266" s="102" t="s">
        <v>55</v>
      </c>
      <c r="CP266" s="102"/>
      <c r="CQ266" s="102"/>
      <c r="CR266" s="222" t="s">
        <v>56</v>
      </c>
      <c r="CS266" s="222"/>
      <c r="CT266" s="222"/>
      <c r="CU266" s="102" t="s">
        <v>302</v>
      </c>
      <c r="CV266" s="102"/>
      <c r="CW266" s="102"/>
      <c r="CX266" s="102" t="s">
        <v>301</v>
      </c>
      <c r="CY266" s="102"/>
      <c r="CZ266" s="102"/>
      <c r="DA266" s="102" t="s">
        <v>60</v>
      </c>
      <c r="DB266" s="102"/>
      <c r="DC266" s="102"/>
      <c r="DD266" s="102" t="s">
        <v>61</v>
      </c>
      <c r="DE266" s="102"/>
      <c r="DF266" s="102"/>
      <c r="DG266" s="103" t="s">
        <v>62</v>
      </c>
      <c r="DH266" s="103"/>
      <c r="DI266" s="103"/>
      <c r="DJ266" s="103"/>
      <c r="DK266" s="103"/>
    </row>
    <row r="267" spans="1:115" ht="38.1" customHeight="1" x14ac:dyDescent="0.15">
      <c r="A267" s="190"/>
      <c r="B267" s="134"/>
      <c r="C267" s="134"/>
      <c r="D267" s="191"/>
      <c r="E267" s="191"/>
      <c r="F267" s="191"/>
      <c r="G267" s="186"/>
      <c r="H267" s="186"/>
      <c r="I267" s="186"/>
      <c r="J267" s="121"/>
      <c r="K267" s="121"/>
      <c r="L267" s="121"/>
      <c r="M267" s="121"/>
      <c r="N267" s="137"/>
      <c r="O267" s="137"/>
      <c r="P267" s="137"/>
      <c r="Q267" s="137"/>
      <c r="R267" s="137"/>
      <c r="S267" s="137"/>
      <c r="T267" s="137"/>
      <c r="U267" s="117"/>
      <c r="V267" s="117"/>
      <c r="W267" s="117"/>
      <c r="X267" s="117"/>
      <c r="Y267" s="117"/>
      <c r="Z267" s="117"/>
      <c r="AA267" s="117"/>
      <c r="AB267" s="117"/>
      <c r="AC267" s="117"/>
      <c r="AD267" s="117"/>
      <c r="AE267" s="129"/>
      <c r="AF267" s="129"/>
      <c r="AG267" s="129"/>
      <c r="AH267" s="129"/>
      <c r="AI267" s="129"/>
      <c r="AJ267" s="129"/>
      <c r="AK267" s="129"/>
      <c r="AL267" s="129"/>
      <c r="AM267" s="129"/>
      <c r="AN267" s="129"/>
      <c r="AO267" s="158"/>
      <c r="AP267" s="158"/>
      <c r="AQ267" s="158"/>
      <c r="AR267" s="158"/>
      <c r="AS267" s="158"/>
      <c r="AT267" s="158"/>
      <c r="AU267" s="158"/>
      <c r="AV267" s="158"/>
      <c r="AW267" s="158"/>
      <c r="AX267" s="158"/>
      <c r="AY267" s="117"/>
      <c r="AZ267" s="117"/>
      <c r="BA267" s="117"/>
      <c r="BB267" s="73"/>
      <c r="BC267" s="182"/>
      <c r="BD267" s="183"/>
      <c r="BE267" s="184"/>
      <c r="BF267" s="223"/>
      <c r="BG267" s="224"/>
      <c r="BH267" s="225"/>
      <c r="BI267" s="123"/>
      <c r="BJ267" s="124"/>
      <c r="BK267" s="124"/>
      <c r="BL267" s="124"/>
      <c r="BM267" s="124"/>
      <c r="BN267" s="124"/>
      <c r="BO267" s="125"/>
      <c r="BP267" s="123"/>
      <c r="BQ267" s="124"/>
      <c r="BR267" s="124"/>
      <c r="BS267" s="124"/>
      <c r="BT267" s="124"/>
      <c r="BU267" s="124"/>
      <c r="BV267" s="125"/>
      <c r="BW267" s="210"/>
      <c r="BX267" s="211"/>
      <c r="BY267" s="212"/>
      <c r="BZ267" s="210"/>
      <c r="CA267" s="211"/>
      <c r="CB267" s="212"/>
      <c r="CC267" s="226"/>
      <c r="CD267" s="227"/>
      <c r="CE267" s="227"/>
      <c r="CF267" s="227"/>
      <c r="CG267" s="227"/>
      <c r="CH267" s="228"/>
      <c r="CI267" s="229"/>
      <c r="CJ267" s="230"/>
      <c r="CK267" s="231"/>
      <c r="CL267" s="232"/>
      <c r="CM267" s="233"/>
      <c r="CN267" s="234"/>
      <c r="CO267" s="105"/>
      <c r="CP267" s="106"/>
      <c r="CQ267" s="107"/>
      <c r="CR267" s="105"/>
      <c r="CS267" s="106"/>
      <c r="CT267" s="107"/>
      <c r="CU267" s="105"/>
      <c r="CV267" s="106"/>
      <c r="CW267" s="107"/>
      <c r="CX267" s="105"/>
      <c r="CY267" s="106"/>
      <c r="CZ267" s="107"/>
      <c r="DA267" s="235"/>
      <c r="DB267" s="236"/>
      <c r="DC267" s="237"/>
      <c r="DD267" s="105"/>
      <c r="DE267" s="106"/>
      <c r="DF267" s="107"/>
      <c r="DG267" s="238"/>
      <c r="DH267" s="239"/>
      <c r="DI267" s="239"/>
      <c r="DJ267" s="239"/>
      <c r="DK267" s="240"/>
    </row>
    <row r="268" spans="1:115" ht="38.1" customHeight="1" x14ac:dyDescent="0.15">
      <c r="A268" s="134"/>
      <c r="B268" s="134"/>
      <c r="C268" s="134"/>
      <c r="D268" s="130" t="s">
        <v>193</v>
      </c>
      <c r="E268" s="131"/>
      <c r="F268" s="131"/>
      <c r="G268" s="131"/>
      <c r="H268" s="131"/>
      <c r="I268" s="131"/>
      <c r="J268" s="131"/>
      <c r="K268" s="131"/>
      <c r="L268" s="131"/>
      <c r="M268" s="131"/>
      <c r="N268" s="131"/>
      <c r="O268" s="131"/>
      <c r="P268" s="131"/>
      <c r="Q268" s="131"/>
      <c r="R268" s="131"/>
      <c r="S268" s="131"/>
      <c r="T268" s="131"/>
      <c r="U268" s="131"/>
      <c r="V268" s="131"/>
      <c r="W268" s="131"/>
      <c r="X268" s="131"/>
      <c r="Y268" s="131"/>
      <c r="Z268" s="131"/>
      <c r="AA268" s="131"/>
      <c r="AB268" s="131"/>
      <c r="AC268" s="131"/>
      <c r="AD268" s="131"/>
      <c r="AE268" s="131"/>
      <c r="AF268" s="131"/>
      <c r="AG268" s="131"/>
      <c r="AH268" s="131"/>
      <c r="AI268" s="131"/>
      <c r="AJ268" s="131"/>
      <c r="AK268" s="131"/>
      <c r="AL268" s="131"/>
      <c r="AM268" s="131"/>
      <c r="AN268" s="131"/>
      <c r="AO268" s="131"/>
      <c r="AP268" s="131"/>
      <c r="AQ268" s="131"/>
      <c r="AR268" s="131"/>
      <c r="AS268" s="131"/>
      <c r="AT268" s="131"/>
      <c r="AU268" s="131"/>
      <c r="AV268" s="131"/>
      <c r="AW268" s="131"/>
      <c r="AX268" s="132"/>
      <c r="AY268" s="120"/>
      <c r="AZ268" s="120"/>
      <c r="BA268" s="120"/>
      <c r="BB268" s="73"/>
      <c r="BC268" s="192"/>
      <c r="BD268" s="193"/>
      <c r="BE268" s="193"/>
      <c r="BF268" s="104"/>
      <c r="BG268" s="104"/>
      <c r="BH268" s="104"/>
      <c r="BI268" s="219"/>
      <c r="BJ268" s="219"/>
      <c r="BK268" s="219"/>
      <c r="BL268" s="219"/>
      <c r="BM268" s="219"/>
      <c r="BN268" s="219"/>
      <c r="BO268" s="219"/>
      <c r="BP268" s="111"/>
      <c r="BQ268" s="111"/>
      <c r="BR268" s="111"/>
      <c r="BS268" s="111"/>
      <c r="BT268" s="111"/>
      <c r="BU268" s="111"/>
      <c r="BV268" s="111"/>
      <c r="BW268" s="108"/>
      <c r="BX268" s="108"/>
      <c r="BY268" s="108"/>
      <c r="BZ268" s="108"/>
      <c r="CA268" s="108"/>
      <c r="CB268" s="108"/>
      <c r="CC268" s="133"/>
      <c r="CD268" s="133"/>
      <c r="CE268" s="133"/>
      <c r="CF268" s="126"/>
      <c r="CG268" s="126"/>
      <c r="CH268" s="126"/>
      <c r="CI268" s="144"/>
      <c r="CJ268" s="144"/>
      <c r="CK268" s="144"/>
      <c r="CL268" s="208"/>
      <c r="CM268" s="108"/>
      <c r="CN268" s="108"/>
      <c r="CO268" s="111"/>
      <c r="CP268" s="108"/>
      <c r="CQ268" s="108"/>
      <c r="CR268" s="111"/>
      <c r="CS268" s="111"/>
      <c r="CT268" s="111"/>
      <c r="CU268" s="111"/>
      <c r="CV268" s="111"/>
      <c r="CW268" s="111"/>
      <c r="CX268" s="111"/>
      <c r="CY268" s="111"/>
      <c r="CZ268" s="111"/>
      <c r="DA268" s="218"/>
      <c r="DB268" s="218"/>
      <c r="DC268" s="218"/>
      <c r="DD268" s="111"/>
      <c r="DE268" s="111"/>
      <c r="DF268" s="111"/>
      <c r="DG268" s="214"/>
      <c r="DH268" s="214"/>
      <c r="DI268" s="214"/>
      <c r="DJ268" s="214"/>
      <c r="DK268" s="214"/>
    </row>
    <row r="269" spans="1:115" ht="38.1" customHeight="1" x14ac:dyDescent="0.15">
      <c r="A269" s="134"/>
      <c r="B269" s="134"/>
      <c r="C269" s="134"/>
      <c r="D269" s="134"/>
      <c r="E269" s="134"/>
      <c r="F269" s="134"/>
      <c r="G269" s="121"/>
      <c r="H269" s="121"/>
      <c r="I269" s="121"/>
      <c r="J269" s="121"/>
      <c r="K269" s="121"/>
      <c r="L269" s="121"/>
      <c r="M269" s="121"/>
      <c r="N269" s="160"/>
      <c r="O269" s="160"/>
      <c r="P269" s="160"/>
      <c r="Q269" s="160"/>
      <c r="R269" s="160"/>
      <c r="S269" s="160"/>
      <c r="T269" s="160"/>
      <c r="U269" s="120"/>
      <c r="V269" s="120"/>
      <c r="W269" s="120"/>
      <c r="X269" s="120"/>
      <c r="Y269" s="120"/>
      <c r="Z269" s="120"/>
      <c r="AA269" s="120"/>
      <c r="AB269" s="120"/>
      <c r="AC269" s="120"/>
      <c r="AD269" s="120"/>
      <c r="AE269" s="220"/>
      <c r="AF269" s="221"/>
      <c r="AG269" s="221"/>
      <c r="AH269" s="221"/>
      <c r="AI269" s="221"/>
      <c r="AJ269" s="221"/>
      <c r="AK269" s="221"/>
      <c r="AL269" s="221"/>
      <c r="AM269" s="221"/>
      <c r="AN269" s="221"/>
      <c r="AO269" s="120"/>
      <c r="AP269" s="121"/>
      <c r="AQ269" s="121"/>
      <c r="AR269" s="121"/>
      <c r="AS269" s="121"/>
      <c r="AT269" s="121"/>
      <c r="AU269" s="121"/>
      <c r="AV269" s="121"/>
      <c r="AW269" s="121"/>
      <c r="AX269" s="121"/>
      <c r="AY269" s="120"/>
      <c r="AZ269" s="120"/>
      <c r="BA269" s="120"/>
      <c r="BB269" s="73"/>
      <c r="BC269" s="192"/>
      <c r="BD269" s="193"/>
      <c r="BE269" s="193"/>
      <c r="BF269" s="104"/>
      <c r="BG269" s="104"/>
      <c r="BH269" s="104"/>
      <c r="BI269" s="219"/>
      <c r="BJ269" s="219"/>
      <c r="BK269" s="219"/>
      <c r="BL269" s="219"/>
      <c r="BM269" s="219"/>
      <c r="BN269" s="219"/>
      <c r="BO269" s="219"/>
      <c r="BP269" s="111"/>
      <c r="BQ269" s="111"/>
      <c r="BR269" s="111"/>
      <c r="BS269" s="111"/>
      <c r="BT269" s="111"/>
      <c r="BU269" s="111"/>
      <c r="BV269" s="111"/>
      <c r="BW269" s="108"/>
      <c r="BX269" s="108"/>
      <c r="BY269" s="108"/>
      <c r="BZ269" s="108"/>
      <c r="CA269" s="108"/>
      <c r="CB269" s="108"/>
      <c r="CC269" s="133"/>
      <c r="CD269" s="133"/>
      <c r="CE269" s="133"/>
      <c r="CF269" s="126"/>
      <c r="CG269" s="126"/>
      <c r="CH269" s="126"/>
      <c r="CI269" s="144"/>
      <c r="CJ269" s="144"/>
      <c r="CK269" s="144"/>
      <c r="CL269" s="208"/>
      <c r="CM269" s="108"/>
      <c r="CN269" s="108"/>
      <c r="CO269" s="111"/>
      <c r="CP269" s="108"/>
      <c r="CQ269" s="108"/>
      <c r="CR269" s="111"/>
      <c r="CS269" s="111"/>
      <c r="CT269" s="111"/>
      <c r="CU269" s="111"/>
      <c r="CV269" s="111"/>
      <c r="CW269" s="111"/>
      <c r="CX269" s="111"/>
      <c r="CY269" s="111"/>
      <c r="CZ269" s="111"/>
      <c r="DA269" s="218"/>
      <c r="DB269" s="218"/>
      <c r="DC269" s="218"/>
      <c r="DD269" s="111"/>
      <c r="DE269" s="111"/>
      <c r="DF269" s="111"/>
      <c r="DG269" s="214"/>
      <c r="DH269" s="214"/>
      <c r="DI269" s="214"/>
      <c r="DJ269" s="214"/>
      <c r="DK269" s="214"/>
    </row>
    <row r="270" spans="1:115" ht="37.5" customHeight="1" x14ac:dyDescent="0.15">
      <c r="A270" s="190"/>
      <c r="B270" s="134"/>
      <c r="C270" s="134"/>
      <c r="D270" s="191"/>
      <c r="E270" s="191"/>
      <c r="F270" s="191"/>
      <c r="G270" s="186"/>
      <c r="H270" s="186"/>
      <c r="I270" s="186"/>
      <c r="J270" s="121"/>
      <c r="K270" s="121"/>
      <c r="L270" s="121"/>
      <c r="M270" s="121"/>
      <c r="N270" s="137"/>
      <c r="O270" s="137"/>
      <c r="P270" s="137"/>
      <c r="Q270" s="137"/>
      <c r="R270" s="137"/>
      <c r="S270" s="137"/>
      <c r="T270" s="137"/>
      <c r="U270" s="117"/>
      <c r="V270" s="117"/>
      <c r="W270" s="117"/>
      <c r="X270" s="117"/>
      <c r="Y270" s="117"/>
      <c r="Z270" s="117"/>
      <c r="AA270" s="117"/>
      <c r="AB270" s="117"/>
      <c r="AC270" s="117"/>
      <c r="AD270" s="117"/>
      <c r="AE270" s="129"/>
      <c r="AF270" s="129"/>
      <c r="AG270" s="129"/>
      <c r="AH270" s="129"/>
      <c r="AI270" s="129"/>
      <c r="AJ270" s="129"/>
      <c r="AK270" s="129"/>
      <c r="AL270" s="129"/>
      <c r="AM270" s="129"/>
      <c r="AN270" s="129"/>
      <c r="AO270" s="158"/>
      <c r="AP270" s="158"/>
      <c r="AQ270" s="158"/>
      <c r="AR270" s="158"/>
      <c r="AS270" s="158"/>
      <c r="AT270" s="158"/>
      <c r="AU270" s="158"/>
      <c r="AV270" s="158"/>
      <c r="AW270" s="158"/>
      <c r="AX270" s="158"/>
      <c r="AY270" s="117"/>
      <c r="AZ270" s="117"/>
      <c r="BA270" s="117"/>
      <c r="BB270" s="73"/>
      <c r="BC270" s="192"/>
      <c r="BD270" s="193"/>
      <c r="BE270" s="193"/>
      <c r="BF270" s="104"/>
      <c r="BG270" s="104"/>
      <c r="BH270" s="104"/>
      <c r="BI270" s="109"/>
      <c r="BJ270" s="109"/>
      <c r="BK270" s="109"/>
      <c r="BL270" s="109"/>
      <c r="BM270" s="109"/>
      <c r="BN270" s="109"/>
      <c r="BO270" s="109"/>
      <c r="BP270" s="111"/>
      <c r="BQ270" s="111"/>
      <c r="BR270" s="111"/>
      <c r="BS270" s="111"/>
      <c r="BT270" s="111"/>
      <c r="BU270" s="111"/>
      <c r="BV270" s="111"/>
      <c r="BW270" s="108"/>
      <c r="BX270" s="108"/>
      <c r="BY270" s="108"/>
      <c r="BZ270" s="108"/>
      <c r="CA270" s="108"/>
      <c r="CB270" s="108"/>
      <c r="CC270" s="202"/>
      <c r="CD270" s="203"/>
      <c r="CE270" s="203"/>
      <c r="CF270" s="203"/>
      <c r="CG270" s="203"/>
      <c r="CH270" s="204"/>
      <c r="CI270" s="144"/>
      <c r="CJ270" s="144"/>
      <c r="CK270" s="144"/>
      <c r="CL270" s="145"/>
      <c r="CM270" s="108"/>
      <c r="CN270" s="108"/>
      <c r="CO270" s="108"/>
      <c r="CP270" s="108"/>
      <c r="CQ270" s="108"/>
      <c r="CR270" s="111"/>
      <c r="CS270" s="111"/>
      <c r="CT270" s="111"/>
      <c r="CU270" s="111"/>
      <c r="CV270" s="111"/>
      <c r="CW270" s="111"/>
      <c r="CX270" s="111"/>
      <c r="CY270" s="111"/>
      <c r="CZ270" s="111"/>
      <c r="DA270" s="111"/>
      <c r="DB270" s="111"/>
      <c r="DC270" s="111"/>
      <c r="DD270" s="111"/>
      <c r="DE270" s="111"/>
      <c r="DF270" s="111"/>
      <c r="DG270" s="214"/>
      <c r="DH270" s="214"/>
      <c r="DI270" s="214"/>
      <c r="DJ270" s="214"/>
      <c r="DK270" s="214"/>
    </row>
    <row r="271" spans="1:115" ht="38.1" customHeight="1" x14ac:dyDescent="0.15">
      <c r="A271" s="190"/>
      <c r="B271" s="134"/>
      <c r="C271" s="134"/>
      <c r="D271" s="191"/>
      <c r="E271" s="191"/>
      <c r="F271" s="191"/>
      <c r="G271" s="186"/>
      <c r="H271" s="186"/>
      <c r="I271" s="186"/>
      <c r="J271" s="121"/>
      <c r="K271" s="121"/>
      <c r="L271" s="121"/>
      <c r="M271" s="121"/>
      <c r="N271" s="137"/>
      <c r="O271" s="137"/>
      <c r="P271" s="137"/>
      <c r="Q271" s="137"/>
      <c r="R271" s="137"/>
      <c r="S271" s="137"/>
      <c r="T271" s="137"/>
      <c r="U271" s="117"/>
      <c r="V271" s="117"/>
      <c r="W271" s="117"/>
      <c r="X271" s="117"/>
      <c r="Y271" s="117"/>
      <c r="Z271" s="117"/>
      <c r="AA271" s="117"/>
      <c r="AB271" s="117"/>
      <c r="AC271" s="117"/>
      <c r="AD271" s="117"/>
      <c r="AE271" s="129"/>
      <c r="AF271" s="129"/>
      <c r="AG271" s="129"/>
      <c r="AH271" s="129"/>
      <c r="AI271" s="129"/>
      <c r="AJ271" s="129"/>
      <c r="AK271" s="129"/>
      <c r="AL271" s="129"/>
      <c r="AM271" s="129"/>
      <c r="AN271" s="129"/>
      <c r="AO271" s="158"/>
      <c r="AP271" s="158"/>
      <c r="AQ271" s="158"/>
      <c r="AR271" s="158"/>
      <c r="AS271" s="158"/>
      <c r="AT271" s="158"/>
      <c r="AU271" s="158"/>
      <c r="AV271" s="158"/>
      <c r="AW271" s="158"/>
      <c r="AX271" s="158"/>
      <c r="AY271" s="117"/>
      <c r="AZ271" s="117"/>
      <c r="BA271" s="117"/>
      <c r="BB271" s="73"/>
      <c r="BC271" s="192"/>
      <c r="BD271" s="193"/>
      <c r="BE271" s="193"/>
      <c r="BF271" s="104"/>
      <c r="BG271" s="104"/>
      <c r="BH271" s="104"/>
      <c r="BI271" s="201"/>
      <c r="BJ271" s="201"/>
      <c r="BK271" s="201"/>
      <c r="BL271" s="201"/>
      <c r="BM271" s="201"/>
      <c r="BN271" s="201"/>
      <c r="BO271" s="201"/>
      <c r="BP271" s="111"/>
      <c r="BQ271" s="111"/>
      <c r="BR271" s="111"/>
      <c r="BS271" s="111"/>
      <c r="BT271" s="111"/>
      <c r="BU271" s="111"/>
      <c r="BV271" s="111"/>
      <c r="BW271" s="108"/>
      <c r="BX271" s="108"/>
      <c r="BY271" s="108"/>
      <c r="BZ271" s="108"/>
      <c r="CA271" s="108"/>
      <c r="CB271" s="108"/>
      <c r="CC271" s="202"/>
      <c r="CD271" s="203"/>
      <c r="CE271" s="203"/>
      <c r="CF271" s="203"/>
      <c r="CG271" s="203"/>
      <c r="CH271" s="204"/>
      <c r="CI271" s="205"/>
      <c r="CJ271" s="206"/>
      <c r="CK271" s="206"/>
      <c r="CL271" s="206"/>
      <c r="CM271" s="206"/>
      <c r="CN271" s="207"/>
      <c r="CO271" s="108"/>
      <c r="CP271" s="108"/>
      <c r="CQ271" s="108"/>
      <c r="CR271" s="111"/>
      <c r="CS271" s="111"/>
      <c r="CT271" s="111"/>
      <c r="CU271" s="111"/>
      <c r="CV271" s="111"/>
      <c r="CW271" s="111"/>
      <c r="CX271" s="111"/>
      <c r="CY271" s="111"/>
      <c r="CZ271" s="111"/>
      <c r="DA271" s="111"/>
      <c r="DB271" s="111"/>
      <c r="DC271" s="111"/>
      <c r="DD271" s="111"/>
      <c r="DE271" s="111"/>
      <c r="DF271" s="111"/>
      <c r="DG271" s="214"/>
      <c r="DH271" s="214"/>
      <c r="DI271" s="214"/>
      <c r="DJ271" s="214"/>
      <c r="DK271" s="214"/>
    </row>
    <row r="272" spans="1:115" ht="38.1" customHeight="1" x14ac:dyDescent="0.15">
      <c r="A272" s="190"/>
      <c r="B272" s="134"/>
      <c r="C272" s="134"/>
      <c r="D272" s="191"/>
      <c r="E272" s="191"/>
      <c r="F272" s="191"/>
      <c r="G272" s="186"/>
      <c r="H272" s="186"/>
      <c r="I272" s="186"/>
      <c r="J272" s="121"/>
      <c r="K272" s="121"/>
      <c r="L272" s="121"/>
      <c r="M272" s="121"/>
      <c r="N272" s="137"/>
      <c r="O272" s="137"/>
      <c r="P272" s="137"/>
      <c r="Q272" s="137"/>
      <c r="R272" s="137"/>
      <c r="S272" s="137"/>
      <c r="T272" s="137"/>
      <c r="U272" s="117"/>
      <c r="V272" s="117"/>
      <c r="W272" s="117"/>
      <c r="X272" s="117"/>
      <c r="Y272" s="117"/>
      <c r="Z272" s="117"/>
      <c r="AA272" s="117"/>
      <c r="AB272" s="117"/>
      <c r="AC272" s="117"/>
      <c r="AD272" s="117"/>
      <c r="AE272" s="129"/>
      <c r="AF272" s="129"/>
      <c r="AG272" s="129"/>
      <c r="AH272" s="129"/>
      <c r="AI272" s="129"/>
      <c r="AJ272" s="129"/>
      <c r="AK272" s="129"/>
      <c r="AL272" s="129"/>
      <c r="AM272" s="129"/>
      <c r="AN272" s="129"/>
      <c r="AO272" s="158"/>
      <c r="AP272" s="158"/>
      <c r="AQ272" s="158"/>
      <c r="AR272" s="158"/>
      <c r="AS272" s="158"/>
      <c r="AT272" s="158"/>
      <c r="AU272" s="158"/>
      <c r="AV272" s="158"/>
      <c r="AW272" s="158"/>
      <c r="AX272" s="158"/>
      <c r="AY272" s="117"/>
      <c r="AZ272" s="117"/>
      <c r="BA272" s="117"/>
      <c r="BB272" s="73"/>
      <c r="BC272" s="192"/>
      <c r="BD272" s="193"/>
      <c r="BE272" s="193"/>
      <c r="BF272" s="104"/>
      <c r="BG272" s="104"/>
      <c r="BH272" s="104"/>
      <c r="BI272" s="201"/>
      <c r="BJ272" s="201"/>
      <c r="BK272" s="201"/>
      <c r="BL272" s="201"/>
      <c r="BM272" s="201"/>
      <c r="BN272" s="201"/>
      <c r="BO272" s="201"/>
      <c r="BP272" s="111"/>
      <c r="BQ272" s="111"/>
      <c r="BR272" s="111"/>
      <c r="BS272" s="111"/>
      <c r="BT272" s="111"/>
      <c r="BU272" s="111"/>
      <c r="BV272" s="111"/>
      <c r="BW272" s="108"/>
      <c r="BX272" s="108"/>
      <c r="BY272" s="108"/>
      <c r="BZ272" s="108"/>
      <c r="CA272" s="108"/>
      <c r="CB272" s="108"/>
      <c r="CC272" s="202"/>
      <c r="CD272" s="203"/>
      <c r="CE272" s="203"/>
      <c r="CF272" s="203"/>
      <c r="CG272" s="203"/>
      <c r="CH272" s="204"/>
      <c r="CI272" s="205"/>
      <c r="CJ272" s="206"/>
      <c r="CK272" s="206"/>
      <c r="CL272" s="206"/>
      <c r="CM272" s="206"/>
      <c r="CN272" s="207"/>
      <c r="CO272" s="108"/>
      <c r="CP272" s="108"/>
      <c r="CQ272" s="108"/>
      <c r="CR272" s="111"/>
      <c r="CS272" s="111"/>
      <c r="CT272" s="111"/>
      <c r="CU272" s="111"/>
      <c r="CV272" s="111"/>
      <c r="CW272" s="111"/>
      <c r="CX272" s="111"/>
      <c r="CY272" s="111"/>
      <c r="CZ272" s="111"/>
      <c r="DA272" s="111"/>
      <c r="DB272" s="111"/>
      <c r="DC272" s="111"/>
      <c r="DD272" s="111"/>
      <c r="DE272" s="111"/>
      <c r="DF272" s="111"/>
      <c r="DG272" s="214"/>
      <c r="DH272" s="214"/>
      <c r="DI272" s="214"/>
      <c r="DJ272" s="214"/>
      <c r="DK272" s="214"/>
    </row>
    <row r="273" spans="1:115" ht="38.1" customHeight="1" x14ac:dyDescent="0.15">
      <c r="A273" s="190"/>
      <c r="B273" s="134"/>
      <c r="C273" s="134"/>
      <c r="D273" s="191"/>
      <c r="E273" s="191"/>
      <c r="F273" s="191"/>
      <c r="G273" s="186"/>
      <c r="H273" s="186"/>
      <c r="I273" s="186"/>
      <c r="J273" s="121"/>
      <c r="K273" s="121"/>
      <c r="L273" s="121"/>
      <c r="M273" s="121"/>
      <c r="N273" s="137"/>
      <c r="O273" s="137"/>
      <c r="P273" s="137"/>
      <c r="Q273" s="137"/>
      <c r="R273" s="137"/>
      <c r="S273" s="137"/>
      <c r="T273" s="137"/>
      <c r="U273" s="117"/>
      <c r="V273" s="117"/>
      <c r="W273" s="117"/>
      <c r="X273" s="117"/>
      <c r="Y273" s="117"/>
      <c r="Z273" s="117"/>
      <c r="AA273" s="117"/>
      <c r="AB273" s="117"/>
      <c r="AC273" s="117"/>
      <c r="AD273" s="117"/>
      <c r="AE273" s="129"/>
      <c r="AF273" s="129"/>
      <c r="AG273" s="129"/>
      <c r="AH273" s="129"/>
      <c r="AI273" s="129"/>
      <c r="AJ273" s="129"/>
      <c r="AK273" s="129"/>
      <c r="AL273" s="129"/>
      <c r="AM273" s="129"/>
      <c r="AN273" s="129"/>
      <c r="AO273" s="158"/>
      <c r="AP273" s="158"/>
      <c r="AQ273" s="158"/>
      <c r="AR273" s="158"/>
      <c r="AS273" s="158"/>
      <c r="AT273" s="158"/>
      <c r="AU273" s="158"/>
      <c r="AV273" s="158"/>
      <c r="AW273" s="158"/>
      <c r="AX273" s="158"/>
      <c r="AY273" s="117"/>
      <c r="AZ273" s="117"/>
      <c r="BA273" s="117"/>
      <c r="BB273" s="73"/>
      <c r="BC273" s="192"/>
      <c r="BD273" s="193"/>
      <c r="BE273" s="193"/>
      <c r="BF273" s="104"/>
      <c r="BG273" s="104"/>
      <c r="BH273" s="104"/>
      <c r="BI273" s="201"/>
      <c r="BJ273" s="201"/>
      <c r="BK273" s="201"/>
      <c r="BL273" s="201"/>
      <c r="BM273" s="201"/>
      <c r="BN273" s="201"/>
      <c r="BO273" s="201"/>
      <c r="BP273" s="111"/>
      <c r="BQ273" s="111"/>
      <c r="BR273" s="111"/>
      <c r="BS273" s="111"/>
      <c r="BT273" s="111"/>
      <c r="BU273" s="111"/>
      <c r="BV273" s="111"/>
      <c r="BW273" s="108"/>
      <c r="BX273" s="108"/>
      <c r="BY273" s="108"/>
      <c r="BZ273" s="108"/>
      <c r="CA273" s="108"/>
      <c r="CB273" s="108"/>
      <c r="CC273" s="202"/>
      <c r="CD273" s="203"/>
      <c r="CE273" s="203"/>
      <c r="CF273" s="203"/>
      <c r="CG273" s="203"/>
      <c r="CH273" s="204"/>
      <c r="CI273" s="205"/>
      <c r="CJ273" s="206"/>
      <c r="CK273" s="206"/>
      <c r="CL273" s="206"/>
      <c r="CM273" s="206"/>
      <c r="CN273" s="207"/>
      <c r="CO273" s="108"/>
      <c r="CP273" s="108"/>
      <c r="CQ273" s="108"/>
      <c r="CR273" s="111"/>
      <c r="CS273" s="111"/>
      <c r="CT273" s="111"/>
      <c r="CU273" s="111"/>
      <c r="CV273" s="111"/>
      <c r="CW273" s="111"/>
      <c r="CX273" s="111"/>
      <c r="CY273" s="111"/>
      <c r="CZ273" s="111"/>
      <c r="DA273" s="111"/>
      <c r="DB273" s="111"/>
      <c r="DC273" s="111"/>
      <c r="DD273" s="111"/>
      <c r="DE273" s="111"/>
      <c r="DF273" s="111"/>
      <c r="DG273" s="214"/>
      <c r="DH273" s="214"/>
      <c r="DI273" s="214"/>
      <c r="DJ273" s="214"/>
      <c r="DK273" s="214"/>
    </row>
    <row r="274" spans="1:115" s="25" customFormat="1" ht="37.5" customHeight="1" x14ac:dyDescent="0.15">
      <c r="A274" s="190"/>
      <c r="B274" s="134"/>
      <c r="C274" s="134"/>
      <c r="D274" s="191"/>
      <c r="E274" s="191"/>
      <c r="F274" s="191"/>
      <c r="G274" s="186"/>
      <c r="H274" s="186"/>
      <c r="I274" s="186"/>
      <c r="J274" s="121"/>
      <c r="K274" s="121"/>
      <c r="L274" s="121"/>
      <c r="M274" s="121"/>
      <c r="N274" s="137"/>
      <c r="O274" s="137"/>
      <c r="P274" s="137"/>
      <c r="Q274" s="137"/>
      <c r="R274" s="137"/>
      <c r="S274" s="137"/>
      <c r="T274" s="137"/>
      <c r="U274" s="117"/>
      <c r="V274" s="117"/>
      <c r="W274" s="117"/>
      <c r="X274" s="117"/>
      <c r="Y274" s="117"/>
      <c r="Z274" s="117"/>
      <c r="AA274" s="117"/>
      <c r="AB274" s="117"/>
      <c r="AC274" s="117"/>
      <c r="AD274" s="117"/>
      <c r="AE274" s="129"/>
      <c r="AF274" s="129"/>
      <c r="AG274" s="129"/>
      <c r="AH274" s="129"/>
      <c r="AI274" s="129"/>
      <c r="AJ274" s="129"/>
      <c r="AK274" s="129"/>
      <c r="AL274" s="129"/>
      <c r="AM274" s="129"/>
      <c r="AN274" s="129"/>
      <c r="AO274" s="187"/>
      <c r="AP274" s="187"/>
      <c r="AQ274" s="187"/>
      <c r="AR274" s="187"/>
      <c r="AS274" s="187"/>
      <c r="AT274" s="187"/>
      <c r="AU274" s="187"/>
      <c r="AV274" s="187"/>
      <c r="AW274" s="187"/>
      <c r="AX274" s="187"/>
      <c r="AY274" s="117"/>
      <c r="AZ274" s="117"/>
      <c r="BA274" s="117"/>
      <c r="BB274" s="73"/>
      <c r="BC274" s="188"/>
      <c r="BD274" s="189"/>
      <c r="BE274" s="189"/>
      <c r="BF274" s="216"/>
      <c r="BG274" s="216"/>
      <c r="BH274" s="216"/>
      <c r="BI274" s="135"/>
      <c r="BJ274" s="135"/>
      <c r="BK274" s="135"/>
      <c r="BL274" s="135"/>
      <c r="BM274" s="135"/>
      <c r="BN274" s="135"/>
      <c r="BO274" s="135"/>
      <c r="BP274" s="136"/>
      <c r="BQ274" s="136"/>
      <c r="BR274" s="136"/>
      <c r="BS274" s="136"/>
      <c r="BT274" s="136"/>
      <c r="BU274" s="136"/>
      <c r="BV274" s="136"/>
      <c r="BW274" s="200"/>
      <c r="BX274" s="200"/>
      <c r="BY274" s="200"/>
      <c r="BZ274" s="200"/>
      <c r="CA274" s="200"/>
      <c r="CB274" s="200"/>
      <c r="CC274" s="202"/>
      <c r="CD274" s="203"/>
      <c r="CE274" s="203"/>
      <c r="CF274" s="203"/>
      <c r="CG274" s="203"/>
      <c r="CH274" s="204"/>
      <c r="CI274" s="217"/>
      <c r="CJ274" s="217"/>
      <c r="CK274" s="217"/>
      <c r="CL274" s="213"/>
      <c r="CM274" s="200"/>
      <c r="CN274" s="200"/>
      <c r="CO274" s="200"/>
      <c r="CP274" s="200"/>
      <c r="CQ274" s="200"/>
      <c r="CR274" s="136"/>
      <c r="CS274" s="136"/>
      <c r="CT274" s="136"/>
      <c r="CU274" s="136"/>
      <c r="CV274" s="136"/>
      <c r="CW274" s="136"/>
      <c r="CX274" s="136"/>
      <c r="CY274" s="136"/>
      <c r="CZ274" s="136"/>
      <c r="DA274" s="136"/>
      <c r="DB274" s="136"/>
      <c r="DC274" s="136"/>
      <c r="DD274" s="136"/>
      <c r="DE274" s="136"/>
      <c r="DF274" s="136"/>
      <c r="DG274" s="215"/>
      <c r="DH274" s="215"/>
      <c r="DI274" s="215"/>
      <c r="DJ274" s="215"/>
      <c r="DK274" s="215"/>
    </row>
    <row r="275" spans="1:115" ht="38.1" customHeight="1" x14ac:dyDescent="0.15">
      <c r="A275" s="190"/>
      <c r="B275" s="134"/>
      <c r="C275" s="134"/>
      <c r="D275" s="191"/>
      <c r="E275" s="191"/>
      <c r="F275" s="191"/>
      <c r="G275" s="186"/>
      <c r="H275" s="186"/>
      <c r="I275" s="186"/>
      <c r="J275" s="121"/>
      <c r="K275" s="121"/>
      <c r="L275" s="121"/>
      <c r="M275" s="121"/>
      <c r="N275" s="137"/>
      <c r="O275" s="137"/>
      <c r="P275" s="137"/>
      <c r="Q275" s="137"/>
      <c r="R275" s="137"/>
      <c r="S275" s="137"/>
      <c r="T275" s="137"/>
      <c r="U275" s="117"/>
      <c r="V275" s="117"/>
      <c r="W275" s="117"/>
      <c r="X275" s="117"/>
      <c r="Y275" s="117"/>
      <c r="Z275" s="117"/>
      <c r="AA275" s="117"/>
      <c r="AB275" s="117"/>
      <c r="AC275" s="117"/>
      <c r="AD275" s="117"/>
      <c r="AE275" s="129"/>
      <c r="AF275" s="129"/>
      <c r="AG275" s="129"/>
      <c r="AH275" s="129"/>
      <c r="AI275" s="129"/>
      <c r="AJ275" s="129"/>
      <c r="AK275" s="129"/>
      <c r="AL275" s="129"/>
      <c r="AM275" s="129"/>
      <c r="AN275" s="129"/>
      <c r="AO275" s="158"/>
      <c r="AP275" s="158"/>
      <c r="AQ275" s="158"/>
      <c r="AR275" s="158"/>
      <c r="AS275" s="158"/>
      <c r="AT275" s="158"/>
      <c r="AU275" s="158"/>
      <c r="AV275" s="158"/>
      <c r="AW275" s="158"/>
      <c r="AX275" s="158"/>
      <c r="AY275" s="117"/>
      <c r="AZ275" s="117"/>
      <c r="BA275" s="117"/>
      <c r="BB275" s="73"/>
      <c r="BC275" s="192"/>
      <c r="BD275" s="193"/>
      <c r="BE275" s="193"/>
      <c r="BF275" s="104"/>
      <c r="BG275" s="104"/>
      <c r="BH275" s="104"/>
      <c r="BI275" s="201"/>
      <c r="BJ275" s="201"/>
      <c r="BK275" s="201"/>
      <c r="BL275" s="201"/>
      <c r="BM275" s="201"/>
      <c r="BN275" s="201"/>
      <c r="BO275" s="201"/>
      <c r="BP275" s="111"/>
      <c r="BQ275" s="111"/>
      <c r="BR275" s="111"/>
      <c r="BS275" s="111"/>
      <c r="BT275" s="111"/>
      <c r="BU275" s="111"/>
      <c r="BV275" s="111"/>
      <c r="BW275" s="108"/>
      <c r="BX275" s="108"/>
      <c r="BY275" s="108"/>
      <c r="BZ275" s="108"/>
      <c r="CA275" s="108"/>
      <c r="CB275" s="108"/>
      <c r="CC275" s="202"/>
      <c r="CD275" s="203"/>
      <c r="CE275" s="203"/>
      <c r="CF275" s="203"/>
      <c r="CG275" s="203"/>
      <c r="CH275" s="204"/>
      <c r="CI275" s="205"/>
      <c r="CJ275" s="206"/>
      <c r="CK275" s="206"/>
      <c r="CL275" s="206"/>
      <c r="CM275" s="206"/>
      <c r="CN275" s="207"/>
      <c r="CO275" s="108"/>
      <c r="CP275" s="108"/>
      <c r="CQ275" s="108"/>
      <c r="CR275" s="111"/>
      <c r="CS275" s="111"/>
      <c r="CT275" s="111"/>
      <c r="CU275" s="111"/>
      <c r="CV275" s="111"/>
      <c r="CW275" s="111"/>
      <c r="CX275" s="111"/>
      <c r="CY275" s="111"/>
      <c r="CZ275" s="111"/>
      <c r="DA275" s="111"/>
      <c r="DB275" s="111"/>
      <c r="DC275" s="111"/>
      <c r="DD275" s="111"/>
      <c r="DE275" s="111"/>
      <c r="DF275" s="111"/>
      <c r="DG275" s="214"/>
      <c r="DH275" s="214"/>
      <c r="DI275" s="214"/>
      <c r="DJ275" s="214"/>
      <c r="DK275" s="214"/>
    </row>
    <row r="276" spans="1:115" ht="38.1" customHeight="1" x14ac:dyDescent="0.15">
      <c r="A276" s="190"/>
      <c r="B276" s="134"/>
      <c r="C276" s="134"/>
      <c r="D276" s="191"/>
      <c r="E276" s="191"/>
      <c r="F276" s="191"/>
      <c r="G276" s="186"/>
      <c r="H276" s="186"/>
      <c r="I276" s="186"/>
      <c r="J276" s="121"/>
      <c r="K276" s="121"/>
      <c r="L276" s="121"/>
      <c r="M276" s="121"/>
      <c r="N276" s="137"/>
      <c r="O276" s="137"/>
      <c r="P276" s="137"/>
      <c r="Q276" s="137"/>
      <c r="R276" s="137"/>
      <c r="S276" s="137"/>
      <c r="T276" s="137"/>
      <c r="U276" s="117"/>
      <c r="V276" s="117"/>
      <c r="W276" s="117"/>
      <c r="X276" s="117"/>
      <c r="Y276" s="117"/>
      <c r="Z276" s="117"/>
      <c r="AA276" s="117"/>
      <c r="AB276" s="117"/>
      <c r="AC276" s="117"/>
      <c r="AD276" s="117"/>
      <c r="AE276" s="129"/>
      <c r="AF276" s="129"/>
      <c r="AG276" s="129"/>
      <c r="AH276" s="129"/>
      <c r="AI276" s="129"/>
      <c r="AJ276" s="129"/>
      <c r="AK276" s="129"/>
      <c r="AL276" s="129"/>
      <c r="AM276" s="129"/>
      <c r="AN276" s="129"/>
      <c r="AO276" s="158"/>
      <c r="AP276" s="158"/>
      <c r="AQ276" s="158"/>
      <c r="AR276" s="158"/>
      <c r="AS276" s="158"/>
      <c r="AT276" s="158"/>
      <c r="AU276" s="158"/>
      <c r="AV276" s="158"/>
      <c r="AW276" s="158"/>
      <c r="AX276" s="158"/>
      <c r="AY276" s="117"/>
      <c r="AZ276" s="117"/>
      <c r="BA276" s="117"/>
      <c r="BB276" s="73"/>
      <c r="BC276" s="192"/>
      <c r="BD276" s="193"/>
      <c r="BE276" s="193"/>
      <c r="BF276" s="104"/>
      <c r="BG276" s="104"/>
      <c r="BH276" s="104"/>
      <c r="BI276" s="201"/>
      <c r="BJ276" s="201"/>
      <c r="BK276" s="201"/>
      <c r="BL276" s="201"/>
      <c r="BM276" s="201"/>
      <c r="BN276" s="201"/>
      <c r="BO276" s="201"/>
      <c r="BP276" s="111"/>
      <c r="BQ276" s="111"/>
      <c r="BR276" s="111"/>
      <c r="BS276" s="111"/>
      <c r="BT276" s="111"/>
      <c r="BU276" s="111"/>
      <c r="BV276" s="111"/>
      <c r="BW276" s="108"/>
      <c r="BX276" s="108"/>
      <c r="BY276" s="108"/>
      <c r="BZ276" s="108"/>
      <c r="CA276" s="108"/>
      <c r="CB276" s="108"/>
      <c r="CC276" s="202"/>
      <c r="CD276" s="203"/>
      <c r="CE276" s="203"/>
      <c r="CF276" s="203"/>
      <c r="CG276" s="203"/>
      <c r="CH276" s="204"/>
      <c r="CI276" s="205"/>
      <c r="CJ276" s="206"/>
      <c r="CK276" s="206"/>
      <c r="CL276" s="206"/>
      <c r="CM276" s="206"/>
      <c r="CN276" s="207"/>
      <c r="CO276" s="108"/>
      <c r="CP276" s="108"/>
      <c r="CQ276" s="108"/>
      <c r="CR276" s="111"/>
      <c r="CS276" s="111"/>
      <c r="CT276" s="111"/>
      <c r="CU276" s="111"/>
      <c r="CV276" s="111"/>
      <c r="CW276" s="111"/>
      <c r="CX276" s="111"/>
      <c r="CY276" s="111"/>
      <c r="CZ276" s="111"/>
      <c r="DA276" s="111"/>
      <c r="DB276" s="111"/>
      <c r="DC276" s="111"/>
      <c r="DD276" s="111"/>
      <c r="DE276" s="111"/>
      <c r="DF276" s="111"/>
      <c r="DG276" s="214"/>
      <c r="DH276" s="214"/>
      <c r="DI276" s="214"/>
      <c r="DJ276" s="214"/>
      <c r="DK276" s="214"/>
    </row>
    <row r="277" spans="1:115" ht="38.1" customHeight="1" x14ac:dyDescent="0.15">
      <c r="A277" s="190"/>
      <c r="B277" s="134"/>
      <c r="C277" s="134"/>
      <c r="D277" s="191"/>
      <c r="E277" s="191"/>
      <c r="F277" s="191"/>
      <c r="G277" s="186"/>
      <c r="H277" s="186"/>
      <c r="I277" s="186"/>
      <c r="J277" s="121"/>
      <c r="K277" s="121"/>
      <c r="L277" s="121"/>
      <c r="M277" s="121"/>
      <c r="N277" s="137"/>
      <c r="O277" s="137"/>
      <c r="P277" s="137"/>
      <c r="Q277" s="137"/>
      <c r="R277" s="137"/>
      <c r="S277" s="137"/>
      <c r="T277" s="137"/>
      <c r="U277" s="117"/>
      <c r="V277" s="117"/>
      <c r="W277" s="117"/>
      <c r="X277" s="117"/>
      <c r="Y277" s="117"/>
      <c r="Z277" s="117"/>
      <c r="AA277" s="117"/>
      <c r="AB277" s="117"/>
      <c r="AC277" s="117"/>
      <c r="AD277" s="117"/>
      <c r="AE277" s="129"/>
      <c r="AF277" s="129"/>
      <c r="AG277" s="129"/>
      <c r="AH277" s="129"/>
      <c r="AI277" s="129"/>
      <c r="AJ277" s="129"/>
      <c r="AK277" s="129"/>
      <c r="AL277" s="129"/>
      <c r="AM277" s="129"/>
      <c r="AN277" s="129"/>
      <c r="AO277" s="158"/>
      <c r="AP277" s="158"/>
      <c r="AQ277" s="158"/>
      <c r="AR277" s="158"/>
      <c r="AS277" s="158"/>
      <c r="AT277" s="158"/>
      <c r="AU277" s="158"/>
      <c r="AV277" s="158"/>
      <c r="AW277" s="158"/>
      <c r="AX277" s="158"/>
      <c r="AY277" s="117"/>
      <c r="AZ277" s="117"/>
      <c r="BA277" s="117"/>
      <c r="BB277" s="73"/>
      <c r="BC277" s="192"/>
      <c r="BD277" s="193"/>
      <c r="BE277" s="193"/>
      <c r="BF277" s="104"/>
      <c r="BG277" s="104"/>
      <c r="BH277" s="104"/>
      <c r="BI277" s="201"/>
      <c r="BJ277" s="201"/>
      <c r="BK277" s="201"/>
      <c r="BL277" s="201"/>
      <c r="BM277" s="201"/>
      <c r="BN277" s="201"/>
      <c r="BO277" s="201"/>
      <c r="BP277" s="111"/>
      <c r="BQ277" s="111"/>
      <c r="BR277" s="111"/>
      <c r="BS277" s="111"/>
      <c r="BT277" s="111"/>
      <c r="BU277" s="111"/>
      <c r="BV277" s="111"/>
      <c r="BW277" s="108"/>
      <c r="BX277" s="108"/>
      <c r="BY277" s="108"/>
      <c r="BZ277" s="108"/>
      <c r="CA277" s="108"/>
      <c r="CB277" s="108"/>
      <c r="CC277" s="202"/>
      <c r="CD277" s="203"/>
      <c r="CE277" s="203"/>
      <c r="CF277" s="203"/>
      <c r="CG277" s="203"/>
      <c r="CH277" s="204"/>
      <c r="CI277" s="205"/>
      <c r="CJ277" s="206"/>
      <c r="CK277" s="206"/>
      <c r="CL277" s="206"/>
      <c r="CM277" s="206"/>
      <c r="CN277" s="207"/>
      <c r="CO277" s="108"/>
      <c r="CP277" s="108"/>
      <c r="CQ277" s="108"/>
      <c r="CR277" s="111"/>
      <c r="CS277" s="111"/>
      <c r="CT277" s="111"/>
      <c r="CU277" s="111"/>
      <c r="CV277" s="111"/>
      <c r="CW277" s="111"/>
      <c r="CX277" s="111"/>
      <c r="CY277" s="111"/>
      <c r="CZ277" s="111"/>
      <c r="DA277" s="111"/>
      <c r="DB277" s="111"/>
      <c r="DC277" s="111"/>
      <c r="DD277" s="111"/>
      <c r="DE277" s="111"/>
      <c r="DF277" s="111"/>
      <c r="DG277" s="214"/>
      <c r="DH277" s="214"/>
      <c r="DI277" s="214"/>
      <c r="DJ277" s="214"/>
      <c r="DK277" s="214"/>
    </row>
    <row r="278" spans="1:115" s="25" customFormat="1" ht="37.5" customHeight="1" x14ac:dyDescent="0.15">
      <c r="A278" s="190"/>
      <c r="B278" s="134"/>
      <c r="C278" s="134"/>
      <c r="D278" s="191"/>
      <c r="E278" s="191"/>
      <c r="F278" s="191"/>
      <c r="G278" s="186"/>
      <c r="H278" s="186"/>
      <c r="I278" s="186"/>
      <c r="J278" s="121"/>
      <c r="K278" s="121"/>
      <c r="L278" s="121"/>
      <c r="M278" s="121"/>
      <c r="N278" s="137"/>
      <c r="O278" s="137"/>
      <c r="P278" s="137"/>
      <c r="Q278" s="137"/>
      <c r="R278" s="137"/>
      <c r="S278" s="137"/>
      <c r="T278" s="137"/>
      <c r="U278" s="117"/>
      <c r="V278" s="117"/>
      <c r="W278" s="117"/>
      <c r="X278" s="117"/>
      <c r="Y278" s="117"/>
      <c r="Z278" s="117"/>
      <c r="AA278" s="117"/>
      <c r="AB278" s="117"/>
      <c r="AC278" s="117"/>
      <c r="AD278" s="117"/>
      <c r="AE278" s="129"/>
      <c r="AF278" s="129"/>
      <c r="AG278" s="129"/>
      <c r="AH278" s="129"/>
      <c r="AI278" s="129"/>
      <c r="AJ278" s="129"/>
      <c r="AK278" s="129"/>
      <c r="AL278" s="129"/>
      <c r="AM278" s="129"/>
      <c r="AN278" s="129"/>
      <c r="AO278" s="187"/>
      <c r="AP278" s="187"/>
      <c r="AQ278" s="187"/>
      <c r="AR278" s="187"/>
      <c r="AS278" s="187"/>
      <c r="AT278" s="187"/>
      <c r="AU278" s="187"/>
      <c r="AV278" s="187"/>
      <c r="AW278" s="187"/>
      <c r="AX278" s="187"/>
      <c r="AY278" s="117"/>
      <c r="AZ278" s="117"/>
      <c r="BA278" s="117"/>
      <c r="BB278" s="73"/>
      <c r="BC278" s="188"/>
      <c r="BD278" s="189"/>
      <c r="BE278" s="189"/>
      <c r="BF278" s="216"/>
      <c r="BG278" s="216"/>
      <c r="BH278" s="216"/>
      <c r="BI278" s="135"/>
      <c r="BJ278" s="135"/>
      <c r="BK278" s="135"/>
      <c r="BL278" s="135"/>
      <c r="BM278" s="135"/>
      <c r="BN278" s="135"/>
      <c r="BO278" s="135"/>
      <c r="BP278" s="136"/>
      <c r="BQ278" s="136"/>
      <c r="BR278" s="136"/>
      <c r="BS278" s="136"/>
      <c r="BT278" s="136"/>
      <c r="BU278" s="136"/>
      <c r="BV278" s="136"/>
      <c r="BW278" s="200"/>
      <c r="BX278" s="200"/>
      <c r="BY278" s="200"/>
      <c r="BZ278" s="200"/>
      <c r="CA278" s="200"/>
      <c r="CB278" s="200"/>
      <c r="CC278" s="202"/>
      <c r="CD278" s="203"/>
      <c r="CE278" s="203"/>
      <c r="CF278" s="203"/>
      <c r="CG278" s="203"/>
      <c r="CH278" s="204"/>
      <c r="CI278" s="217"/>
      <c r="CJ278" s="217"/>
      <c r="CK278" s="217"/>
      <c r="CL278" s="213"/>
      <c r="CM278" s="200"/>
      <c r="CN278" s="200"/>
      <c r="CO278" s="200"/>
      <c r="CP278" s="200"/>
      <c r="CQ278" s="200"/>
      <c r="CR278" s="136"/>
      <c r="CS278" s="136"/>
      <c r="CT278" s="136"/>
      <c r="CU278" s="136"/>
      <c r="CV278" s="136"/>
      <c r="CW278" s="136"/>
      <c r="CX278" s="136"/>
      <c r="CY278" s="136"/>
      <c r="CZ278" s="136"/>
      <c r="DA278" s="136"/>
      <c r="DB278" s="136"/>
      <c r="DC278" s="136"/>
      <c r="DD278" s="136"/>
      <c r="DE278" s="136"/>
      <c r="DF278" s="136"/>
      <c r="DG278" s="215"/>
      <c r="DH278" s="215"/>
      <c r="DI278" s="215"/>
      <c r="DJ278" s="215"/>
      <c r="DK278" s="215"/>
    </row>
    <row r="279" spans="1:115" ht="12" customHeight="1" x14ac:dyDescent="0.15">
      <c r="A279" s="75"/>
      <c r="B279" s="47"/>
      <c r="C279" s="47"/>
      <c r="D279" s="76"/>
      <c r="E279" s="76"/>
      <c r="F279" s="76"/>
      <c r="G279" s="77"/>
      <c r="H279" s="77"/>
      <c r="I279" s="77"/>
      <c r="J279" s="77"/>
      <c r="K279" s="77"/>
      <c r="L279" s="77"/>
      <c r="M279" s="77"/>
      <c r="N279" s="78"/>
      <c r="O279" s="78"/>
      <c r="P279" s="78"/>
      <c r="Q279" s="78"/>
      <c r="R279" s="78"/>
      <c r="S279" s="78"/>
      <c r="T279" s="78"/>
      <c r="U279" s="79"/>
      <c r="V279" s="79"/>
      <c r="W279" s="79"/>
      <c r="X279" s="79"/>
      <c r="Y279" s="79"/>
      <c r="Z279" s="79"/>
      <c r="AA279" s="79"/>
      <c r="AB279" s="79"/>
      <c r="AC279" s="79"/>
      <c r="AD279" s="79"/>
      <c r="AE279" s="79"/>
      <c r="AF279" s="79"/>
      <c r="AG279" s="79"/>
      <c r="AH279" s="79"/>
      <c r="AI279" s="79"/>
      <c r="AJ279" s="79"/>
      <c r="AK279" s="79"/>
      <c r="AL279" s="79"/>
      <c r="AM279" s="79"/>
      <c r="AN279" s="79"/>
      <c r="AO279" s="80"/>
      <c r="AP279" s="80"/>
      <c r="AQ279" s="80"/>
      <c r="AR279" s="80"/>
      <c r="AS279" s="80"/>
      <c r="AT279" s="80"/>
      <c r="AU279" s="80"/>
      <c r="AV279" s="80"/>
      <c r="AW279" s="80"/>
      <c r="AX279" s="80"/>
      <c r="AY279" s="81"/>
      <c r="AZ279" s="81"/>
      <c r="BA279" s="81"/>
      <c r="BB279" s="50"/>
      <c r="BC279" s="65"/>
      <c r="BD279" s="66"/>
      <c r="BE279" s="66"/>
      <c r="BF279" s="53"/>
      <c r="BG279" s="53"/>
      <c r="BH279" s="53"/>
      <c r="BI279" s="82"/>
      <c r="BJ279" s="82"/>
      <c r="BK279" s="82"/>
      <c r="BL279" s="82"/>
      <c r="BM279" s="82"/>
      <c r="BN279" s="82"/>
      <c r="BO279" s="82"/>
      <c r="BP279" s="54"/>
      <c r="BQ279" s="54"/>
      <c r="BR279" s="54"/>
      <c r="BS279" s="54"/>
      <c r="BT279" s="54"/>
      <c r="BU279" s="54"/>
      <c r="BV279" s="54"/>
      <c r="BW279" s="55"/>
      <c r="BX279" s="55"/>
      <c r="BY279" s="55"/>
      <c r="BZ279" s="55"/>
      <c r="CA279" s="55"/>
      <c r="CB279" s="55"/>
      <c r="CC279" s="56"/>
      <c r="CD279" s="56"/>
      <c r="CE279" s="56"/>
      <c r="CF279" s="44"/>
      <c r="CG279" s="44"/>
      <c r="CH279" s="44"/>
      <c r="CI279" s="45"/>
      <c r="CJ279" s="45"/>
      <c r="CK279" s="45"/>
      <c r="CL279" s="83"/>
      <c r="CM279" s="55"/>
      <c r="CN279" s="55"/>
      <c r="CO279" s="54"/>
      <c r="CP279" s="55"/>
      <c r="CQ279" s="55"/>
      <c r="CR279" s="54"/>
      <c r="CS279" s="54"/>
      <c r="CT279" s="54"/>
      <c r="CU279" s="54"/>
      <c r="CV279" s="54"/>
      <c r="CW279" s="54"/>
      <c r="CX279" s="54"/>
      <c r="CY279" s="54"/>
      <c r="CZ279" s="54"/>
      <c r="DA279" s="58"/>
      <c r="DB279" s="58"/>
      <c r="DC279" s="58"/>
      <c r="DD279" s="58"/>
      <c r="DE279" s="58"/>
      <c r="DF279" s="58"/>
      <c r="DG279" s="59"/>
      <c r="DH279" s="59"/>
      <c r="DI279" s="59"/>
      <c r="DJ279" s="59"/>
      <c r="DK279" s="59"/>
    </row>
    <row r="280" spans="1:115" ht="12" customHeight="1" x14ac:dyDescent="0.15">
      <c r="A280" s="75"/>
      <c r="B280" s="47"/>
      <c r="C280" s="47"/>
      <c r="D280" s="76"/>
      <c r="E280" s="76"/>
      <c r="F280" s="76"/>
      <c r="G280" s="77"/>
      <c r="H280" s="77"/>
      <c r="I280" s="77"/>
      <c r="J280" s="77"/>
      <c r="K280" s="77"/>
      <c r="L280" s="77"/>
      <c r="M280" s="77"/>
      <c r="N280" s="78"/>
      <c r="O280" s="78"/>
      <c r="P280" s="78"/>
      <c r="Q280" s="78"/>
      <c r="R280" s="78"/>
      <c r="S280" s="78"/>
      <c r="T280" s="78"/>
      <c r="U280" s="79"/>
      <c r="V280" s="79"/>
      <c r="W280" s="79"/>
      <c r="X280" s="79"/>
      <c r="Y280" s="79"/>
      <c r="Z280" s="79"/>
      <c r="AA280" s="79"/>
      <c r="AB280" s="79"/>
      <c r="AC280" s="79"/>
      <c r="AD280" s="79"/>
      <c r="AE280" s="79"/>
      <c r="AF280" s="79"/>
      <c r="AG280" s="79"/>
      <c r="AH280" s="79"/>
      <c r="AI280" s="79"/>
      <c r="AJ280" s="79"/>
      <c r="AK280" s="79"/>
      <c r="AL280" s="79"/>
      <c r="AM280" s="79"/>
      <c r="AN280" s="79"/>
      <c r="AO280" s="80"/>
      <c r="AP280" s="80"/>
      <c r="AQ280" s="80"/>
      <c r="AR280" s="80"/>
      <c r="AS280" s="80"/>
      <c r="AT280" s="80"/>
      <c r="AU280" s="80"/>
      <c r="AV280" s="80"/>
      <c r="AW280" s="80"/>
      <c r="AX280" s="80"/>
      <c r="AY280" s="81"/>
      <c r="AZ280" s="81"/>
      <c r="BA280" s="81"/>
      <c r="BB280" s="50"/>
      <c r="BC280" s="65"/>
      <c r="BD280" s="66"/>
      <c r="BE280" s="66"/>
      <c r="BF280" s="53"/>
      <c r="BG280" s="53"/>
      <c r="BH280" s="53"/>
      <c r="BI280" s="82"/>
      <c r="BJ280" s="82"/>
      <c r="BK280" s="82"/>
      <c r="BL280" s="82"/>
      <c r="BM280" s="82"/>
      <c r="BN280" s="82"/>
      <c r="BO280" s="82"/>
      <c r="BP280" s="54"/>
      <c r="BQ280" s="54"/>
      <c r="BR280" s="54"/>
      <c r="BS280" s="54"/>
      <c r="BT280" s="54"/>
      <c r="BU280" s="54"/>
      <c r="BV280" s="54"/>
      <c r="BW280" s="55"/>
      <c r="BX280" s="55"/>
      <c r="BY280" s="55"/>
      <c r="BZ280" s="55"/>
      <c r="CA280" s="55"/>
      <c r="CB280" s="55"/>
      <c r="CC280" s="56"/>
      <c r="CD280" s="56"/>
      <c r="CE280" s="56"/>
      <c r="CF280" s="44"/>
      <c r="CG280" s="44"/>
      <c r="CH280" s="44"/>
      <c r="CI280" s="45"/>
      <c r="CJ280" s="45"/>
      <c r="CK280" s="45"/>
      <c r="CL280" s="83"/>
      <c r="CM280" s="55"/>
      <c r="CN280" s="55"/>
      <c r="CO280" s="54"/>
      <c r="CP280" s="55"/>
      <c r="CQ280" s="55"/>
      <c r="CR280" s="54"/>
      <c r="CS280" s="54"/>
      <c r="CT280" s="54"/>
      <c r="CU280" s="54"/>
      <c r="CV280" s="54"/>
      <c r="CW280" s="54"/>
      <c r="CX280" s="54"/>
      <c r="CY280" s="54"/>
      <c r="CZ280" s="54"/>
      <c r="DA280" s="58"/>
      <c r="DB280" s="58"/>
      <c r="DC280" s="58"/>
      <c r="DD280" s="58"/>
      <c r="DE280" s="58"/>
      <c r="DF280" s="58"/>
      <c r="DG280" s="59"/>
      <c r="DH280" s="59"/>
      <c r="DI280" s="59"/>
      <c r="DJ280" s="59"/>
      <c r="DK280" s="59"/>
    </row>
    <row r="281" spans="1:115" ht="12" customHeight="1" x14ac:dyDescent="0.15">
      <c r="A281" s="47"/>
      <c r="B281" s="47"/>
      <c r="C281" s="47"/>
      <c r="D281" s="47"/>
      <c r="E281" s="47"/>
      <c r="F281" s="47"/>
      <c r="G281" s="48"/>
      <c r="H281" s="48"/>
      <c r="I281" s="48"/>
      <c r="J281" s="48"/>
      <c r="K281" s="48"/>
      <c r="L281" s="48"/>
      <c r="M281" s="48"/>
      <c r="N281" s="49"/>
      <c r="O281" s="49"/>
      <c r="P281" s="49"/>
      <c r="Q281" s="49"/>
      <c r="R281" s="49"/>
      <c r="S281" s="49"/>
      <c r="T281" s="49"/>
      <c r="U281" s="50"/>
      <c r="V281" s="50"/>
      <c r="W281" s="50"/>
      <c r="X281" s="50"/>
      <c r="Y281" s="50"/>
      <c r="Z281" s="50"/>
      <c r="AA281" s="50"/>
      <c r="AB281" s="50"/>
      <c r="AC281" s="50"/>
      <c r="AD281" s="50"/>
      <c r="AE281" s="50"/>
      <c r="AF281" s="48"/>
      <c r="AG281" s="48"/>
      <c r="AH281" s="48"/>
      <c r="AI281" s="48"/>
      <c r="AJ281" s="48"/>
      <c r="AK281" s="48"/>
      <c r="AL281" s="48"/>
      <c r="AM281" s="48"/>
      <c r="AN281" s="48"/>
      <c r="AO281" s="50"/>
      <c r="AP281" s="48"/>
      <c r="AQ281" s="48"/>
      <c r="AR281" s="48"/>
      <c r="AS281" s="48"/>
      <c r="AT281" s="48"/>
      <c r="AU281" s="48"/>
      <c r="AV281" s="48"/>
      <c r="AW281" s="48"/>
      <c r="AX281" s="48"/>
      <c r="AY281" s="50"/>
      <c r="AZ281" s="50"/>
      <c r="BA281" s="50"/>
      <c r="BB281" s="50"/>
      <c r="BC281" s="51"/>
      <c r="BD281" s="52"/>
      <c r="BE281" s="52"/>
      <c r="BF281" s="53"/>
      <c r="BG281" s="53"/>
      <c r="BH281" s="53"/>
      <c r="BI281" s="54"/>
      <c r="BJ281" s="54"/>
      <c r="BK281" s="54"/>
      <c r="BL281" s="54"/>
      <c r="BM281" s="54"/>
      <c r="BN281" s="54"/>
      <c r="BO281" s="54"/>
      <c r="BP281" s="54"/>
      <c r="BQ281" s="54"/>
      <c r="BR281" s="54"/>
      <c r="BS281" s="54"/>
      <c r="BT281" s="54"/>
      <c r="BU281" s="54"/>
      <c r="BV281" s="54"/>
      <c r="BW281" s="55"/>
      <c r="BX281" s="55"/>
      <c r="BY281" s="55"/>
      <c r="BZ281" s="55"/>
      <c r="CA281" s="55"/>
      <c r="CB281" s="55"/>
      <c r="CC281" s="56"/>
      <c r="CD281" s="56"/>
      <c r="CE281" s="56"/>
      <c r="CF281" s="44"/>
      <c r="CG281" s="44"/>
      <c r="CH281" s="44"/>
      <c r="CI281" s="45"/>
      <c r="CJ281" s="45"/>
      <c r="CK281" s="45"/>
      <c r="CL281" s="57"/>
      <c r="CM281" s="55"/>
      <c r="CN281" s="55"/>
      <c r="CO281" s="54"/>
      <c r="CP281" s="55"/>
      <c r="CQ281" s="55"/>
      <c r="CR281" s="54"/>
      <c r="CS281" s="54"/>
      <c r="CT281" s="54"/>
      <c r="CU281" s="54"/>
      <c r="CV281" s="54"/>
      <c r="CW281" s="54"/>
      <c r="CX281" s="54"/>
      <c r="CY281" s="54"/>
      <c r="CZ281" s="54"/>
      <c r="DA281" s="58"/>
      <c r="DB281" s="58"/>
      <c r="DC281" s="58"/>
      <c r="DD281" s="54"/>
      <c r="DE281" s="54"/>
      <c r="DF281" s="54"/>
      <c r="DG281" s="59"/>
      <c r="DH281" s="59"/>
      <c r="DI281" s="59"/>
      <c r="DJ281" s="59"/>
      <c r="DK281" s="59"/>
    </row>
    <row r="282" spans="1:115" ht="38.1" customHeight="1" x14ac:dyDescent="0.15">
      <c r="A282" s="260" t="s">
        <v>348</v>
      </c>
      <c r="B282" s="260"/>
      <c r="C282" s="260"/>
      <c r="D282" s="260"/>
      <c r="E282" s="260"/>
      <c r="F282" s="260"/>
      <c r="G282" s="260"/>
      <c r="H282" s="260"/>
      <c r="I282" s="260"/>
      <c r="J282" s="260"/>
      <c r="K282" s="260"/>
      <c r="L282" s="260"/>
      <c r="M282" s="260"/>
      <c r="N282" s="18"/>
      <c r="O282" s="46" t="s">
        <v>367</v>
      </c>
      <c r="P282" s="18"/>
      <c r="Q282" s="18"/>
      <c r="R282" s="18"/>
      <c r="S282" s="19"/>
      <c r="T282" s="19"/>
      <c r="U282" s="19"/>
      <c r="V282" s="19"/>
      <c r="W282" s="19"/>
      <c r="X282" s="19"/>
      <c r="Y282" s="19"/>
      <c r="Z282" s="19"/>
      <c r="AA282" s="32"/>
      <c r="AB282" s="33"/>
      <c r="AC282" s="19"/>
      <c r="AT282" s="261">
        <f ca="1">NOW()</f>
        <v>46055.40498078704</v>
      </c>
      <c r="AU282" s="261"/>
      <c r="AV282" s="261"/>
      <c r="AW282" s="261"/>
      <c r="AX282" s="261"/>
      <c r="AY282" s="261"/>
      <c r="AZ282" s="262" t="s">
        <v>350</v>
      </c>
      <c r="BA282" s="262"/>
      <c r="BB282" s="68"/>
    </row>
    <row r="283" spans="1:115" ht="38.1" customHeight="1" x14ac:dyDescent="0.15">
      <c r="A283" s="64" t="s">
        <v>366</v>
      </c>
      <c r="B283" s="36"/>
      <c r="C283" s="36"/>
      <c r="D283" s="36"/>
      <c r="E283" s="36"/>
      <c r="F283" s="36"/>
      <c r="G283" s="36"/>
      <c r="H283" s="37"/>
      <c r="I283" s="37"/>
      <c r="J283" s="37"/>
      <c r="K283" s="37"/>
      <c r="L283" s="37"/>
      <c r="M283" s="37"/>
      <c r="AA283" s="10"/>
      <c r="AB283" s="35"/>
      <c r="AC283" s="34"/>
      <c r="AD283" s="34"/>
      <c r="AE283" s="34"/>
      <c r="AF283" s="34"/>
      <c r="AG283" s="34"/>
      <c r="AH283" s="34"/>
      <c r="AI283" s="34"/>
      <c r="AJ283" s="34"/>
      <c r="AK283" s="34"/>
      <c r="AL283" s="34"/>
      <c r="AM283" s="34"/>
      <c r="AN283" s="34"/>
      <c r="AO283" s="34"/>
      <c r="AP283" s="34"/>
      <c r="AQ283" s="34"/>
      <c r="AR283" s="34"/>
      <c r="AS283" s="34"/>
      <c r="AT283" s="34"/>
      <c r="AU283" s="34"/>
      <c r="AV283" s="34"/>
      <c r="AW283" s="34"/>
      <c r="AX283" s="34"/>
      <c r="AY283" s="34"/>
      <c r="AZ283" s="34"/>
      <c r="BA283" s="34"/>
      <c r="BB283" s="71"/>
    </row>
    <row r="284" spans="1:115" ht="38.1" customHeight="1" x14ac:dyDescent="0.15">
      <c r="A284" s="263" t="s">
        <v>9</v>
      </c>
      <c r="B284" s="264"/>
      <c r="C284" s="149" t="s">
        <v>456</v>
      </c>
      <c r="D284" s="150"/>
      <c r="E284" s="150"/>
      <c r="F284" s="150"/>
      <c r="G284" s="150"/>
      <c r="H284" s="150"/>
      <c r="I284" s="150"/>
      <c r="J284" s="150"/>
      <c r="K284" s="150"/>
      <c r="L284" s="150"/>
      <c r="M284" s="151"/>
      <c r="O284" s="257" t="s">
        <v>376</v>
      </c>
      <c r="P284" s="257"/>
      <c r="Q284" s="257"/>
      <c r="R284" s="257"/>
      <c r="S284" s="257"/>
      <c r="T284" s="257"/>
      <c r="U284" s="257"/>
      <c r="V284" s="257"/>
      <c r="W284" s="257"/>
      <c r="X284" s="257"/>
      <c r="Y284" s="257"/>
      <c r="Z284" s="257"/>
      <c r="AA284" s="257"/>
      <c r="AB284" s="257"/>
      <c r="AC284" s="257"/>
      <c r="AD284" s="257"/>
      <c r="AE284" s="257"/>
      <c r="AF284" s="257"/>
      <c r="AG284" s="257"/>
      <c r="AH284" s="257"/>
      <c r="AI284" s="257"/>
      <c r="AJ284" s="257"/>
      <c r="AK284" s="257"/>
      <c r="AL284" s="257"/>
      <c r="AM284" s="257"/>
      <c r="AN284" s="257"/>
      <c r="AO284" s="257"/>
      <c r="AP284" s="257"/>
      <c r="AQ284" s="257"/>
      <c r="AR284" s="257"/>
      <c r="AS284" s="257"/>
      <c r="AT284" s="257"/>
      <c r="AU284" s="257"/>
      <c r="AV284" s="257"/>
      <c r="AW284" s="257"/>
      <c r="AX284" s="257"/>
      <c r="AY284" s="257"/>
      <c r="AZ284" s="257"/>
      <c r="BA284" s="257"/>
      <c r="BB284" s="69"/>
      <c r="BE284" s="181" t="s">
        <v>378</v>
      </c>
      <c r="BF284" s="181"/>
      <c r="BG284" s="181"/>
      <c r="BH284" s="181"/>
      <c r="BI284" s="181"/>
      <c r="BJ284" s="181"/>
      <c r="BK284" s="181"/>
      <c r="BL284" s="181"/>
      <c r="BM284" s="181"/>
      <c r="BN284" s="181"/>
      <c r="BO284" s="181"/>
      <c r="BP284" s="181"/>
      <c r="BQ284" s="181"/>
      <c r="BR284" s="181"/>
      <c r="BS284" s="181"/>
      <c r="BT284" s="181"/>
      <c r="BU284" s="181"/>
      <c r="BV284" s="181"/>
      <c r="BW284" s="181"/>
      <c r="BX284" s="181"/>
      <c r="BY284" s="181"/>
      <c r="BZ284" s="181"/>
      <c r="CA284" s="181"/>
      <c r="CB284" s="181"/>
      <c r="CC284" s="181"/>
      <c r="CD284" s="181"/>
      <c r="CE284" s="181"/>
      <c r="CF284" s="181"/>
      <c r="CG284" s="181"/>
      <c r="CH284" s="181"/>
      <c r="CI284" s="181"/>
      <c r="CJ284" s="181"/>
      <c r="CK284" s="181"/>
      <c r="CL284" s="181"/>
    </row>
    <row r="285" spans="1:115" ht="38.1" customHeight="1" x14ac:dyDescent="0.15">
      <c r="A285" s="263" t="s">
        <v>309</v>
      </c>
      <c r="B285" s="264"/>
      <c r="C285" s="174" t="s">
        <v>358</v>
      </c>
      <c r="D285" s="175"/>
      <c r="E285" s="175"/>
      <c r="F285" s="175"/>
      <c r="G285" s="175"/>
      <c r="H285" s="175"/>
      <c r="I285" s="268" t="s">
        <v>457</v>
      </c>
      <c r="J285" s="268"/>
      <c r="K285" s="268"/>
      <c r="L285" s="268"/>
      <c r="M285" s="268"/>
      <c r="N285" s="268"/>
      <c r="O285" s="268"/>
      <c r="P285" s="268"/>
      <c r="Q285" s="268"/>
      <c r="R285" s="268"/>
      <c r="S285" s="268"/>
      <c r="T285" s="268"/>
      <c r="U285" s="268"/>
      <c r="V285" s="268"/>
      <c r="W285" s="268"/>
      <c r="X285" s="268"/>
      <c r="Y285" s="268"/>
      <c r="Z285" s="269"/>
      <c r="AA285" s="166" t="s">
        <v>87</v>
      </c>
      <c r="AB285" s="167"/>
      <c r="AC285" s="169" t="s">
        <v>458</v>
      </c>
      <c r="AD285" s="170"/>
      <c r="AE285" s="170"/>
      <c r="AF285" s="170"/>
      <c r="AG285" s="170"/>
      <c r="AH285" s="170"/>
      <c r="AI285" s="170"/>
      <c r="AJ285" s="170"/>
      <c r="AK285" s="170"/>
      <c r="AL285" s="170"/>
      <c r="AM285" s="171"/>
      <c r="AN285" s="166" t="s">
        <v>88</v>
      </c>
      <c r="AO285" s="167"/>
      <c r="AP285" s="169" t="s">
        <v>459</v>
      </c>
      <c r="AQ285" s="170"/>
      <c r="AR285" s="170"/>
      <c r="AS285" s="170"/>
      <c r="AT285" s="170"/>
      <c r="AU285" s="170"/>
      <c r="AV285" s="170"/>
      <c r="AW285" s="170"/>
      <c r="AX285" s="170"/>
      <c r="AY285" s="170"/>
      <c r="AZ285" s="170"/>
      <c r="BA285" s="171"/>
      <c r="BB285" s="67"/>
      <c r="BE285" s="181"/>
      <c r="BF285" s="181"/>
      <c r="BG285" s="181"/>
      <c r="BH285" s="181"/>
      <c r="BI285" s="181"/>
      <c r="BJ285" s="181"/>
      <c r="BK285" s="181"/>
      <c r="BL285" s="181"/>
      <c r="BM285" s="181"/>
      <c r="BN285" s="181"/>
      <c r="BO285" s="181"/>
      <c r="BP285" s="181"/>
      <c r="BQ285" s="181"/>
      <c r="BR285" s="181"/>
      <c r="BS285" s="181"/>
      <c r="BT285" s="181"/>
      <c r="BU285" s="181"/>
      <c r="BV285" s="181"/>
      <c r="BW285" s="181"/>
      <c r="BX285" s="181"/>
      <c r="BY285" s="181"/>
      <c r="BZ285" s="181"/>
      <c r="CA285" s="181"/>
      <c r="CB285" s="181"/>
      <c r="CC285" s="181"/>
      <c r="CD285" s="181"/>
      <c r="CE285" s="181"/>
      <c r="CF285" s="181"/>
      <c r="CG285" s="181"/>
      <c r="CH285" s="181"/>
      <c r="CI285" s="181"/>
      <c r="CJ285" s="181"/>
      <c r="CK285" s="181"/>
      <c r="CL285" s="181"/>
    </row>
    <row r="286" spans="1:115" ht="12" customHeight="1" x14ac:dyDescent="0.15">
      <c r="A286" s="21" t="s">
        <v>468</v>
      </c>
      <c r="B286" s="21"/>
      <c r="C286" s="22"/>
      <c r="D286" s="22"/>
      <c r="E286" s="22"/>
      <c r="F286" s="22"/>
      <c r="G286" s="22"/>
      <c r="H286" s="22"/>
      <c r="I286" s="22"/>
      <c r="J286" s="22"/>
      <c r="K286" s="22"/>
      <c r="L286" s="22"/>
      <c r="M286" s="22"/>
      <c r="N286" s="22"/>
      <c r="O286" s="22"/>
      <c r="P286" s="23"/>
      <c r="Q286" s="23"/>
      <c r="R286" s="23"/>
      <c r="S286" s="23"/>
      <c r="T286" s="23"/>
      <c r="U286" s="23"/>
      <c r="V286" s="23"/>
      <c r="W286" s="23"/>
      <c r="X286" s="23"/>
      <c r="Y286" s="23"/>
      <c r="Z286" s="23"/>
      <c r="AA286" s="21"/>
      <c r="AB286" s="21"/>
      <c r="AC286" s="24"/>
      <c r="AD286" s="24"/>
      <c r="AE286" s="24"/>
      <c r="AF286" s="24"/>
      <c r="AG286" s="24"/>
      <c r="AH286" s="24"/>
      <c r="AI286" s="24"/>
      <c r="AJ286" s="24"/>
      <c r="AK286" s="24"/>
      <c r="AL286" s="24"/>
      <c r="AM286" s="24"/>
      <c r="AN286" s="21"/>
      <c r="AO286" s="21"/>
      <c r="AP286" s="24"/>
      <c r="AQ286" s="24"/>
      <c r="AR286" s="24"/>
      <c r="AS286" s="24"/>
      <c r="AT286" s="24"/>
      <c r="AU286" s="24"/>
      <c r="AV286" s="24"/>
      <c r="AW286" s="24"/>
      <c r="AX286" s="24"/>
      <c r="AY286" s="24"/>
      <c r="AZ286" s="24"/>
      <c r="BA286" s="24"/>
      <c r="BB286" s="67"/>
      <c r="BC286" s="25"/>
      <c r="BD286" s="25"/>
      <c r="BE286" s="181"/>
      <c r="BF286" s="181"/>
      <c r="BG286" s="181"/>
      <c r="BH286" s="181"/>
      <c r="BI286" s="181"/>
      <c r="BJ286" s="181"/>
      <c r="BK286" s="181"/>
      <c r="BL286" s="181"/>
      <c r="BM286" s="181"/>
      <c r="BN286" s="181"/>
      <c r="BO286" s="181"/>
      <c r="BP286" s="181"/>
      <c r="BQ286" s="181"/>
      <c r="BR286" s="181"/>
      <c r="BS286" s="181"/>
      <c r="BT286" s="181"/>
      <c r="BU286" s="181"/>
      <c r="BV286" s="181"/>
      <c r="BW286" s="181"/>
      <c r="BX286" s="181"/>
      <c r="BY286" s="181"/>
      <c r="BZ286" s="181"/>
      <c r="CA286" s="181"/>
      <c r="CB286" s="181"/>
      <c r="CC286" s="181"/>
      <c r="CD286" s="181"/>
      <c r="CE286" s="181"/>
      <c r="CF286" s="181"/>
      <c r="CG286" s="181"/>
      <c r="CH286" s="181"/>
      <c r="CI286" s="181"/>
      <c r="CJ286" s="181"/>
      <c r="CK286" s="181"/>
      <c r="CL286" s="181"/>
    </row>
    <row r="287" spans="1:115" ht="38.1" customHeight="1" x14ac:dyDescent="0.15">
      <c r="A287" s="270" t="s">
        <v>277</v>
      </c>
      <c r="B287" s="271"/>
      <c r="C287" s="271"/>
      <c r="D287" s="271"/>
      <c r="E287" s="271"/>
      <c r="F287" s="271"/>
      <c r="G287" s="271"/>
      <c r="H287" s="271"/>
      <c r="I287" s="271"/>
      <c r="J287" s="271"/>
      <c r="K287" s="271"/>
      <c r="L287" s="271"/>
      <c r="M287" s="271"/>
      <c r="N287" s="271"/>
      <c r="O287" s="271"/>
      <c r="P287" s="271"/>
      <c r="Q287" s="271"/>
      <c r="R287" s="271"/>
      <c r="S287" s="271"/>
      <c r="T287" s="271"/>
      <c r="U287" s="271"/>
      <c r="V287" s="271"/>
      <c r="W287" s="271"/>
      <c r="X287" s="271"/>
      <c r="Y287" s="271"/>
      <c r="Z287" s="272"/>
      <c r="AA287" s="174" t="s">
        <v>275</v>
      </c>
      <c r="AB287" s="175"/>
      <c r="AC287" s="175"/>
      <c r="AD287" s="175"/>
      <c r="AE287" s="175"/>
      <c r="AF287" s="175"/>
      <c r="AG287" s="175"/>
      <c r="AH287" s="175"/>
      <c r="AI287" s="175"/>
      <c r="AJ287" s="175"/>
      <c r="AK287" s="175"/>
      <c r="AL287" s="175"/>
      <c r="AM287" s="175"/>
      <c r="AN287" s="175"/>
      <c r="AO287" s="175"/>
      <c r="AP287" s="175"/>
      <c r="AQ287" s="175"/>
      <c r="AR287" s="175"/>
      <c r="AS287" s="175"/>
      <c r="AT287" s="175"/>
      <c r="AU287" s="175"/>
      <c r="AV287" s="175"/>
      <c r="AW287" s="175"/>
      <c r="AX287" s="175"/>
      <c r="AY287" s="175"/>
      <c r="AZ287" s="175"/>
      <c r="BA287" s="176"/>
      <c r="BB287" s="70"/>
      <c r="BE287" s="181"/>
      <c r="BF287" s="181"/>
      <c r="BG287" s="181"/>
      <c r="BH287" s="181"/>
      <c r="BI287" s="181"/>
      <c r="BJ287" s="181"/>
      <c r="BK287" s="181"/>
      <c r="BL287" s="181"/>
      <c r="BM287" s="181"/>
      <c r="BN287" s="181"/>
      <c r="BO287" s="181"/>
      <c r="BP287" s="181"/>
      <c r="BQ287" s="181"/>
      <c r="BR287" s="181"/>
      <c r="BS287" s="181"/>
      <c r="BT287" s="181"/>
      <c r="BU287" s="181"/>
      <c r="BV287" s="181"/>
      <c r="BW287" s="181"/>
      <c r="BX287" s="181"/>
      <c r="BY287" s="181"/>
      <c r="BZ287" s="181"/>
      <c r="CA287" s="181"/>
      <c r="CB287" s="181"/>
      <c r="CC287" s="181"/>
      <c r="CD287" s="181"/>
      <c r="CE287" s="181"/>
      <c r="CF287" s="181"/>
      <c r="CG287" s="181"/>
      <c r="CH287" s="181"/>
      <c r="CI287" s="181"/>
      <c r="CJ287" s="181"/>
      <c r="CK287" s="181"/>
      <c r="CL287" s="181"/>
    </row>
    <row r="288" spans="1:115" ht="38.1" customHeight="1" x14ac:dyDescent="0.15">
      <c r="A288" s="155" t="s">
        <v>278</v>
      </c>
      <c r="B288" s="156"/>
      <c r="C288" s="157"/>
      <c r="D288" s="172" t="s">
        <v>507</v>
      </c>
      <c r="E288" s="173"/>
      <c r="F288" s="173"/>
      <c r="G288" s="173"/>
      <c r="H288" s="173"/>
      <c r="I288" s="173"/>
      <c r="J288" s="119" t="s">
        <v>288</v>
      </c>
      <c r="K288" s="119"/>
      <c r="L288" s="119"/>
      <c r="M288" s="128"/>
      <c r="N288" s="155" t="s">
        <v>279</v>
      </c>
      <c r="O288" s="156"/>
      <c r="P288" s="157"/>
      <c r="Q288" s="172" t="s">
        <v>26</v>
      </c>
      <c r="R288" s="173"/>
      <c r="S288" s="173"/>
      <c r="T288" s="173"/>
      <c r="U288" s="173"/>
      <c r="V288" s="173"/>
      <c r="W288" s="119" t="s">
        <v>288</v>
      </c>
      <c r="X288" s="119"/>
      <c r="Y288" s="119"/>
      <c r="Z288" s="128"/>
      <c r="AA288" s="41"/>
      <c r="AB288" s="38" t="s">
        <v>268</v>
      </c>
      <c r="AC288" s="179" t="s">
        <v>271</v>
      </c>
      <c r="AD288" s="179"/>
      <c r="AE288" s="179"/>
      <c r="AF288" s="179"/>
      <c r="AG288" s="179"/>
      <c r="AH288" s="179"/>
      <c r="AI288" s="179"/>
      <c r="AJ288" s="179"/>
      <c r="AK288" s="179"/>
      <c r="AL288" s="179"/>
      <c r="AM288" s="179"/>
      <c r="AN288" s="179"/>
      <c r="AO288" s="179"/>
      <c r="AP288" s="179"/>
      <c r="AQ288" s="179"/>
      <c r="AR288" s="179"/>
      <c r="AS288" s="179"/>
      <c r="AT288" s="179"/>
      <c r="AU288" s="179"/>
      <c r="AV288" s="179"/>
      <c r="AW288" s="179"/>
      <c r="AX288" s="179"/>
      <c r="AY288" s="179"/>
      <c r="AZ288" s="179"/>
      <c r="BA288" s="180"/>
      <c r="BB288" s="62"/>
      <c r="BE288" s="181"/>
      <c r="BF288" s="181"/>
      <c r="BG288" s="181"/>
      <c r="BH288" s="181"/>
      <c r="BI288" s="181"/>
      <c r="BJ288" s="181"/>
      <c r="BK288" s="181"/>
      <c r="BL288" s="181"/>
      <c r="BM288" s="181"/>
      <c r="BN288" s="181"/>
      <c r="BO288" s="181"/>
      <c r="BP288" s="181"/>
      <c r="BQ288" s="181"/>
      <c r="BR288" s="181"/>
      <c r="BS288" s="181"/>
      <c r="BT288" s="181"/>
      <c r="BU288" s="181"/>
      <c r="BV288" s="181"/>
      <c r="BW288" s="181"/>
      <c r="BX288" s="181"/>
      <c r="BY288" s="181"/>
      <c r="BZ288" s="181"/>
      <c r="CA288" s="181"/>
      <c r="CB288" s="181"/>
      <c r="CC288" s="181"/>
      <c r="CD288" s="181"/>
      <c r="CE288" s="181"/>
      <c r="CF288" s="181"/>
      <c r="CG288" s="181"/>
      <c r="CH288" s="181"/>
      <c r="CI288" s="181"/>
      <c r="CJ288" s="181"/>
      <c r="CK288" s="181"/>
      <c r="CL288" s="181"/>
    </row>
    <row r="289" spans="1:115" ht="38.1" customHeight="1" x14ac:dyDescent="0.15">
      <c r="A289" s="155" t="s">
        <v>13</v>
      </c>
      <c r="B289" s="156"/>
      <c r="C289" s="157"/>
      <c r="D289" s="118" t="s">
        <v>474</v>
      </c>
      <c r="E289" s="119"/>
      <c r="F289" s="119"/>
      <c r="G289" s="119"/>
      <c r="H289" s="119"/>
      <c r="I289" s="119"/>
      <c r="J289" s="119" t="s">
        <v>289</v>
      </c>
      <c r="K289" s="119"/>
      <c r="L289" s="119"/>
      <c r="M289" s="128"/>
      <c r="N289" s="155" t="s">
        <v>31</v>
      </c>
      <c r="O289" s="156"/>
      <c r="P289" s="157"/>
      <c r="Q289" s="118" t="s">
        <v>461</v>
      </c>
      <c r="R289" s="119"/>
      <c r="S289" s="119"/>
      <c r="T289" s="119"/>
      <c r="U289" s="119"/>
      <c r="V289" s="119"/>
      <c r="W289" s="119" t="s">
        <v>289</v>
      </c>
      <c r="X289" s="119"/>
      <c r="Y289" s="119"/>
      <c r="Z289" s="128"/>
      <c r="AA289" s="42"/>
      <c r="AB289" s="39" t="s">
        <v>269</v>
      </c>
      <c r="AC289" s="115" t="s">
        <v>272</v>
      </c>
      <c r="AD289" s="115"/>
      <c r="AE289" s="115"/>
      <c r="AF289" s="115"/>
      <c r="AG289" s="115"/>
      <c r="AH289" s="115"/>
      <c r="AI289" s="115"/>
      <c r="AJ289" s="115"/>
      <c r="AK289" s="115"/>
      <c r="AL289" s="115"/>
      <c r="AM289" s="115"/>
      <c r="AN289" s="115"/>
      <c r="AO289" s="115"/>
      <c r="AP289" s="115"/>
      <c r="AQ289" s="115"/>
      <c r="AR289" s="115"/>
      <c r="AS289" s="115"/>
      <c r="AT289" s="115"/>
      <c r="AU289" s="115"/>
      <c r="AV289" s="115"/>
      <c r="AW289" s="115"/>
      <c r="AX289" s="115"/>
      <c r="AY289" s="115"/>
      <c r="AZ289" s="115"/>
      <c r="BA289" s="116"/>
      <c r="BB289" s="62"/>
      <c r="BE289" s="181"/>
      <c r="BF289" s="181"/>
      <c r="BG289" s="181"/>
      <c r="BH289" s="181"/>
      <c r="BI289" s="181"/>
      <c r="BJ289" s="181"/>
      <c r="BK289" s="181"/>
      <c r="BL289" s="181"/>
      <c r="BM289" s="181"/>
      <c r="BN289" s="181"/>
      <c r="BO289" s="181"/>
      <c r="BP289" s="181"/>
      <c r="BQ289" s="181"/>
      <c r="BR289" s="181"/>
      <c r="BS289" s="181"/>
      <c r="BT289" s="181"/>
      <c r="BU289" s="181"/>
      <c r="BV289" s="181"/>
      <c r="BW289" s="181"/>
      <c r="BX289" s="181"/>
      <c r="BY289" s="181"/>
      <c r="BZ289" s="181"/>
      <c r="CA289" s="181"/>
      <c r="CB289" s="181"/>
      <c r="CC289" s="181"/>
      <c r="CD289" s="181"/>
      <c r="CE289" s="181"/>
      <c r="CF289" s="181"/>
      <c r="CG289" s="181"/>
      <c r="CH289" s="181"/>
      <c r="CI289" s="181"/>
      <c r="CJ289" s="181"/>
      <c r="CK289" s="181"/>
      <c r="CL289" s="181"/>
    </row>
    <row r="290" spans="1:115" ht="38.1" customHeight="1" x14ac:dyDescent="0.15">
      <c r="A290" s="155" t="s">
        <v>90</v>
      </c>
      <c r="B290" s="156"/>
      <c r="C290" s="157"/>
      <c r="D290" s="118" t="s">
        <v>460</v>
      </c>
      <c r="E290" s="119"/>
      <c r="F290" s="119"/>
      <c r="G290" s="119"/>
      <c r="H290" s="119"/>
      <c r="I290" s="119"/>
      <c r="J290" s="119" t="s">
        <v>289</v>
      </c>
      <c r="K290" s="119"/>
      <c r="L290" s="119"/>
      <c r="M290" s="128"/>
      <c r="N290" s="155" t="s">
        <v>282</v>
      </c>
      <c r="O290" s="156"/>
      <c r="P290" s="157"/>
      <c r="Q290" s="118" t="s">
        <v>281</v>
      </c>
      <c r="R290" s="119"/>
      <c r="S290" s="119"/>
      <c r="T290" s="119"/>
      <c r="U290" s="119"/>
      <c r="V290" s="119"/>
      <c r="W290" s="119" t="s">
        <v>289</v>
      </c>
      <c r="X290" s="119"/>
      <c r="Y290" s="119"/>
      <c r="Z290" s="128"/>
      <c r="AA290" s="42"/>
      <c r="AB290" s="39" t="s">
        <v>270</v>
      </c>
      <c r="AC290" s="115" t="s">
        <v>462</v>
      </c>
      <c r="AD290" s="115"/>
      <c r="AE290" s="115"/>
      <c r="AF290" s="115"/>
      <c r="AG290" s="115"/>
      <c r="AH290" s="115"/>
      <c r="AI290" s="115"/>
      <c r="AJ290" s="115"/>
      <c r="AK290" s="115"/>
      <c r="AL290" s="115"/>
      <c r="AM290" s="115"/>
      <c r="AN290" s="115"/>
      <c r="AO290" s="115"/>
      <c r="AP290" s="115"/>
      <c r="AQ290" s="115"/>
      <c r="AR290" s="115"/>
      <c r="AS290" s="115"/>
      <c r="AT290" s="115"/>
      <c r="AU290" s="115"/>
      <c r="AV290" s="115"/>
      <c r="AW290" s="115"/>
      <c r="AX290" s="115"/>
      <c r="AY290" s="115"/>
      <c r="AZ290" s="115"/>
      <c r="BA290" s="116"/>
      <c r="BB290" s="62"/>
      <c r="BE290" s="181" t="s">
        <v>385</v>
      </c>
      <c r="BF290" s="181"/>
      <c r="BG290" s="181"/>
      <c r="BH290" s="181"/>
      <c r="BI290" s="181"/>
      <c r="BJ290" s="181"/>
      <c r="BK290" s="181"/>
      <c r="BL290" s="181"/>
      <c r="BM290" s="181"/>
      <c r="BN290" s="181"/>
      <c r="BO290" s="181"/>
      <c r="BP290" s="181"/>
      <c r="BQ290" s="181"/>
      <c r="BR290" s="181"/>
      <c r="BS290" s="181"/>
      <c r="BT290" s="181"/>
      <c r="BU290" s="181"/>
      <c r="BV290" s="181"/>
      <c r="BW290" s="181"/>
      <c r="BX290" s="181"/>
      <c r="BY290" s="181"/>
      <c r="BZ290" s="181"/>
      <c r="CA290" s="181"/>
      <c r="CB290" s="181"/>
      <c r="CC290" s="181"/>
      <c r="CD290" s="181"/>
      <c r="CE290" s="181"/>
      <c r="CF290" s="181"/>
      <c r="CG290" s="181"/>
      <c r="CH290" s="181"/>
      <c r="CI290" s="181"/>
      <c r="CJ290" s="181"/>
      <c r="CK290" s="181"/>
      <c r="CL290" s="181"/>
    </row>
    <row r="291" spans="1:115" ht="38.1" customHeight="1" x14ac:dyDescent="0.15">
      <c r="A291" s="155" t="s">
        <v>16</v>
      </c>
      <c r="B291" s="156"/>
      <c r="C291" s="157"/>
      <c r="D291" s="118" t="s">
        <v>119</v>
      </c>
      <c r="E291" s="119"/>
      <c r="F291" s="119"/>
      <c r="G291" s="119"/>
      <c r="H291" s="119"/>
      <c r="I291" s="119"/>
      <c r="J291" s="119" t="s">
        <v>290</v>
      </c>
      <c r="K291" s="119"/>
      <c r="L291" s="119"/>
      <c r="M291" s="128"/>
      <c r="N291" s="163" t="s">
        <v>283</v>
      </c>
      <c r="O291" s="156"/>
      <c r="P291" s="157"/>
      <c r="Q291" s="161" t="s">
        <v>393</v>
      </c>
      <c r="R291" s="119"/>
      <c r="S291" s="119"/>
      <c r="T291" s="119"/>
      <c r="U291" s="119"/>
      <c r="V291" s="119"/>
      <c r="W291" s="119" t="s">
        <v>290</v>
      </c>
      <c r="X291" s="119"/>
      <c r="Y291" s="119"/>
      <c r="Z291" s="128"/>
      <c r="AA291" s="42"/>
      <c r="AB291" s="39" t="s">
        <v>79</v>
      </c>
      <c r="AC291" s="115" t="s">
        <v>276</v>
      </c>
      <c r="AD291" s="115"/>
      <c r="AE291" s="115"/>
      <c r="AF291" s="115"/>
      <c r="AG291" s="115"/>
      <c r="AH291" s="115"/>
      <c r="AI291" s="115"/>
      <c r="AJ291" s="115"/>
      <c r="AK291" s="115"/>
      <c r="AL291" s="115"/>
      <c r="AM291" s="115"/>
      <c r="AN291" s="115"/>
      <c r="AO291" s="115"/>
      <c r="AP291" s="115"/>
      <c r="AQ291" s="115"/>
      <c r="AR291" s="115"/>
      <c r="AS291" s="115"/>
      <c r="AT291" s="115"/>
      <c r="AU291" s="115"/>
      <c r="AV291" s="115"/>
      <c r="AW291" s="115"/>
      <c r="AX291" s="115"/>
      <c r="AY291" s="115"/>
      <c r="AZ291" s="115"/>
      <c r="BA291" s="116"/>
      <c r="BB291" s="62"/>
      <c r="BE291" s="181"/>
      <c r="BF291" s="181"/>
      <c r="BG291" s="181"/>
      <c r="BH291" s="181"/>
      <c r="BI291" s="181"/>
      <c r="BJ291" s="181"/>
      <c r="BK291" s="181"/>
      <c r="BL291" s="181"/>
      <c r="BM291" s="181"/>
      <c r="BN291" s="181"/>
      <c r="BO291" s="181"/>
      <c r="BP291" s="181"/>
      <c r="BQ291" s="181"/>
      <c r="BR291" s="181"/>
      <c r="BS291" s="181"/>
      <c r="BT291" s="181"/>
      <c r="BU291" s="181"/>
      <c r="BV291" s="181"/>
      <c r="BW291" s="181"/>
      <c r="BX291" s="181"/>
      <c r="BY291" s="181"/>
      <c r="BZ291" s="181"/>
      <c r="CA291" s="181"/>
      <c r="CB291" s="181"/>
      <c r="CC291" s="181"/>
      <c r="CD291" s="181"/>
      <c r="CE291" s="181"/>
      <c r="CF291" s="181"/>
      <c r="CG291" s="181"/>
      <c r="CH291" s="181"/>
      <c r="CI291" s="181"/>
      <c r="CJ291" s="181"/>
      <c r="CK291" s="181"/>
      <c r="CL291" s="181"/>
    </row>
    <row r="292" spans="1:115" ht="38.1" customHeight="1" x14ac:dyDescent="0.15">
      <c r="A292" s="155" t="s">
        <v>17</v>
      </c>
      <c r="B292" s="156"/>
      <c r="C292" s="157"/>
      <c r="D292" s="161" t="s">
        <v>321</v>
      </c>
      <c r="E292" s="127"/>
      <c r="F292" s="127"/>
      <c r="G292" s="127"/>
      <c r="H292" s="127"/>
      <c r="I292" s="127"/>
      <c r="J292" s="127"/>
      <c r="K292" s="127"/>
      <c r="L292" s="127"/>
      <c r="M292" s="162"/>
      <c r="N292" s="163" t="s">
        <v>364</v>
      </c>
      <c r="O292" s="156"/>
      <c r="P292" s="157"/>
      <c r="Q292" s="118" t="s">
        <v>109</v>
      </c>
      <c r="R292" s="119"/>
      <c r="S292" s="119"/>
      <c r="T292" s="119"/>
      <c r="U292" s="119"/>
      <c r="V292" s="119"/>
      <c r="W292" s="127" t="s">
        <v>291</v>
      </c>
      <c r="X292" s="119"/>
      <c r="Y292" s="119"/>
      <c r="Z292" s="128"/>
      <c r="AA292" s="42"/>
      <c r="AB292" s="39" t="s">
        <v>80</v>
      </c>
      <c r="AC292" s="122" t="s">
        <v>304</v>
      </c>
      <c r="AD292" s="122"/>
      <c r="AE292" s="122"/>
      <c r="AF292" s="122"/>
      <c r="AG292" s="122"/>
      <c r="AH292" s="122"/>
      <c r="AI292" s="122"/>
      <c r="AJ292" s="122"/>
      <c r="AK292" s="122"/>
      <c r="AL292" s="122"/>
      <c r="AM292" s="122"/>
      <c r="AN292" s="122"/>
      <c r="AO292" s="122"/>
      <c r="AP292" s="122"/>
      <c r="AQ292" s="122"/>
      <c r="AR292" s="122"/>
      <c r="AS292" s="122"/>
      <c r="AT292" s="122"/>
      <c r="AU292" s="122"/>
      <c r="AV292" s="122"/>
      <c r="AW292" s="122"/>
      <c r="AX292" s="122"/>
      <c r="AY292" s="122"/>
      <c r="AZ292" s="122"/>
      <c r="BA292" s="164"/>
      <c r="BB292" s="63"/>
      <c r="BE292" s="181"/>
      <c r="BF292" s="181"/>
      <c r="BG292" s="181"/>
      <c r="BH292" s="181"/>
      <c r="BI292" s="181"/>
      <c r="BJ292" s="181"/>
      <c r="BK292" s="181"/>
      <c r="BL292" s="181"/>
      <c r="BM292" s="181"/>
      <c r="BN292" s="181"/>
      <c r="BO292" s="181"/>
      <c r="BP292" s="181"/>
      <c r="BQ292" s="181"/>
      <c r="BR292" s="181"/>
      <c r="BS292" s="181"/>
      <c r="BT292" s="181"/>
      <c r="BU292" s="181"/>
      <c r="BV292" s="181"/>
      <c r="BW292" s="181"/>
      <c r="BX292" s="181"/>
      <c r="BY292" s="181"/>
      <c r="BZ292" s="181"/>
      <c r="CA292" s="181"/>
      <c r="CB292" s="181"/>
      <c r="CC292" s="181"/>
      <c r="CD292" s="181"/>
      <c r="CE292" s="181"/>
      <c r="CF292" s="181"/>
      <c r="CG292" s="181"/>
      <c r="CH292" s="181"/>
      <c r="CI292" s="181"/>
      <c r="CJ292" s="181"/>
      <c r="CK292" s="181"/>
      <c r="CL292" s="181"/>
    </row>
    <row r="293" spans="1:115" ht="38.1" customHeight="1" x14ac:dyDescent="0.15">
      <c r="A293" s="165" t="s">
        <v>33</v>
      </c>
      <c r="B293" s="139"/>
      <c r="C293" s="140"/>
      <c r="D293" s="250" t="s">
        <v>370</v>
      </c>
      <c r="E293" s="251"/>
      <c r="F293" s="251"/>
      <c r="G293" s="251"/>
      <c r="H293" s="251"/>
      <c r="I293" s="251"/>
      <c r="J293" s="251"/>
      <c r="K293" s="251"/>
      <c r="L293" s="251"/>
      <c r="M293" s="252"/>
      <c r="N293" s="163" t="s">
        <v>365</v>
      </c>
      <c r="O293" s="156"/>
      <c r="P293" s="157"/>
      <c r="Q293" s="194" t="s">
        <v>390</v>
      </c>
      <c r="R293" s="195"/>
      <c r="S293" s="195"/>
      <c r="T293" s="195"/>
      <c r="U293" s="195"/>
      <c r="V293" s="195"/>
      <c r="W293" s="127" t="s">
        <v>289</v>
      </c>
      <c r="X293" s="119"/>
      <c r="Y293" s="119"/>
      <c r="Z293" s="128"/>
      <c r="AA293" s="42"/>
      <c r="AB293" s="39" t="s">
        <v>274</v>
      </c>
      <c r="AC293" s="122" t="s">
        <v>513</v>
      </c>
      <c r="AD293" s="122"/>
      <c r="AE293" s="122"/>
      <c r="AF293" s="122"/>
      <c r="AG293" s="122"/>
      <c r="AH293" s="122"/>
      <c r="AI293" s="122"/>
      <c r="AJ293" s="122"/>
      <c r="AK293" s="122"/>
      <c r="AL293" s="122"/>
      <c r="AM293" s="122"/>
      <c r="AN293" s="122"/>
      <c r="AO293" s="122"/>
      <c r="AP293" s="122"/>
      <c r="AQ293" s="122"/>
      <c r="AR293" s="122"/>
      <c r="AS293" s="122"/>
      <c r="AT293" s="122"/>
      <c r="AU293" s="122"/>
      <c r="AV293" s="122"/>
      <c r="AW293" s="122"/>
      <c r="AX293" s="122"/>
      <c r="AY293" s="122"/>
      <c r="AZ293" s="122"/>
      <c r="BA293" s="164"/>
      <c r="BB293" s="62"/>
      <c r="BE293" s="181"/>
      <c r="BF293" s="181"/>
      <c r="BG293" s="181"/>
      <c r="BH293" s="181"/>
      <c r="BI293" s="181"/>
      <c r="BJ293" s="181"/>
      <c r="BK293" s="181"/>
      <c r="BL293" s="181"/>
      <c r="BM293" s="181"/>
      <c r="BN293" s="181"/>
      <c r="BO293" s="181"/>
      <c r="BP293" s="181"/>
      <c r="BQ293" s="181"/>
      <c r="BR293" s="181"/>
      <c r="BS293" s="181"/>
      <c r="BT293" s="181"/>
      <c r="BU293" s="181"/>
      <c r="BV293" s="181"/>
      <c r="BW293" s="181"/>
      <c r="BX293" s="181"/>
      <c r="BY293" s="181"/>
      <c r="BZ293" s="181"/>
      <c r="CA293" s="181"/>
      <c r="CB293" s="181"/>
      <c r="CC293" s="181"/>
      <c r="CD293" s="181"/>
      <c r="CE293" s="181"/>
      <c r="CF293" s="181"/>
      <c r="CG293" s="181"/>
      <c r="CH293" s="181"/>
      <c r="CI293" s="181"/>
      <c r="CJ293" s="181"/>
      <c r="CK293" s="181"/>
      <c r="CL293" s="181"/>
    </row>
    <row r="294" spans="1:115" ht="38.1" customHeight="1" x14ac:dyDescent="0.15">
      <c r="A294" s="141"/>
      <c r="B294" s="142"/>
      <c r="C294" s="143"/>
      <c r="D294" s="196" t="s">
        <v>372</v>
      </c>
      <c r="E294" s="197"/>
      <c r="F294" s="197"/>
      <c r="G294" s="197"/>
      <c r="H294" s="197"/>
      <c r="I294" s="197"/>
      <c r="J294" s="197"/>
      <c r="K294" s="197"/>
      <c r="L294" s="197"/>
      <c r="M294" s="198"/>
      <c r="N294" s="163" t="s">
        <v>368</v>
      </c>
      <c r="O294" s="156"/>
      <c r="P294" s="157"/>
      <c r="Q294" s="118" t="s">
        <v>394</v>
      </c>
      <c r="R294" s="119"/>
      <c r="S294" s="119"/>
      <c r="T294" s="119"/>
      <c r="U294" s="119"/>
      <c r="V294" s="119"/>
      <c r="W294" s="127" t="s">
        <v>288</v>
      </c>
      <c r="X294" s="119"/>
      <c r="Y294" s="119"/>
      <c r="Z294" s="128"/>
      <c r="AA294" s="42"/>
      <c r="AB294" s="39" t="s">
        <v>305</v>
      </c>
      <c r="AC294" s="115" t="s">
        <v>471</v>
      </c>
      <c r="AD294" s="115"/>
      <c r="AE294" s="115"/>
      <c r="AF294" s="115"/>
      <c r="AG294" s="115"/>
      <c r="AH294" s="115"/>
      <c r="AI294" s="115"/>
      <c r="AJ294" s="115"/>
      <c r="AK294" s="115"/>
      <c r="AL294" s="115"/>
      <c r="AM294" s="115"/>
      <c r="AN294" s="115"/>
      <c r="AO294" s="115"/>
      <c r="AP294" s="115"/>
      <c r="AQ294" s="115"/>
      <c r="AR294" s="115"/>
      <c r="AS294" s="115"/>
      <c r="AT294" s="115"/>
      <c r="AU294" s="115"/>
      <c r="AV294" s="115"/>
      <c r="AW294" s="115"/>
      <c r="AX294" s="115"/>
      <c r="AY294" s="115"/>
      <c r="AZ294" s="115"/>
      <c r="BA294" s="116"/>
      <c r="BB294" s="62"/>
      <c r="BE294" s="181"/>
      <c r="BF294" s="181"/>
      <c r="BG294" s="181"/>
      <c r="BH294" s="181"/>
      <c r="BI294" s="181"/>
      <c r="BJ294" s="181"/>
      <c r="BK294" s="181"/>
      <c r="BL294" s="181"/>
      <c r="BM294" s="181"/>
      <c r="BN294" s="181"/>
      <c r="BO294" s="181"/>
      <c r="BP294" s="181"/>
      <c r="BQ294" s="181"/>
      <c r="BR294" s="181"/>
      <c r="BS294" s="181"/>
      <c r="BT294" s="181"/>
      <c r="BU294" s="181"/>
      <c r="BV294" s="181"/>
      <c r="BW294" s="181"/>
      <c r="BX294" s="181"/>
      <c r="BY294" s="181"/>
      <c r="BZ294" s="181"/>
      <c r="CA294" s="181"/>
      <c r="CB294" s="181"/>
      <c r="CC294" s="181"/>
      <c r="CD294" s="181"/>
      <c r="CE294" s="181"/>
      <c r="CF294" s="181"/>
      <c r="CG294" s="181"/>
      <c r="CH294" s="181"/>
      <c r="CI294" s="181"/>
      <c r="CJ294" s="181"/>
      <c r="CK294" s="181"/>
      <c r="CL294" s="181"/>
    </row>
    <row r="295" spans="1:115" ht="38.1" customHeight="1" x14ac:dyDescent="0.15">
      <c r="A295" s="163" t="s">
        <v>286</v>
      </c>
      <c r="B295" s="156"/>
      <c r="C295" s="157"/>
      <c r="D295" s="118" t="s">
        <v>396</v>
      </c>
      <c r="E295" s="119"/>
      <c r="F295" s="119"/>
      <c r="G295" s="119"/>
      <c r="H295" s="119"/>
      <c r="I295" s="119"/>
      <c r="J295" s="119" t="s">
        <v>289</v>
      </c>
      <c r="K295" s="119"/>
      <c r="L295" s="119"/>
      <c r="M295" s="128"/>
      <c r="N295" s="138" t="s">
        <v>294</v>
      </c>
      <c r="O295" s="139"/>
      <c r="P295" s="140"/>
      <c r="Q295" s="246" t="s">
        <v>425</v>
      </c>
      <c r="R295" s="247"/>
      <c r="S295" s="247"/>
      <c r="T295" s="247"/>
      <c r="U295" s="247"/>
      <c r="V295" s="247"/>
      <c r="W295" s="127" t="s">
        <v>288</v>
      </c>
      <c r="X295" s="119"/>
      <c r="Y295" s="119"/>
      <c r="Z295" s="128"/>
      <c r="AA295" s="42"/>
      <c r="AB295" s="39" t="s">
        <v>306</v>
      </c>
      <c r="AC295" s="115" t="s">
        <v>473</v>
      </c>
      <c r="AD295" s="115"/>
      <c r="AE295" s="115"/>
      <c r="AF295" s="115"/>
      <c r="AG295" s="115"/>
      <c r="AH295" s="115"/>
      <c r="AI295" s="115"/>
      <c r="AJ295" s="115"/>
      <c r="AK295" s="115"/>
      <c r="AL295" s="115"/>
      <c r="AM295" s="115"/>
      <c r="AN295" s="115"/>
      <c r="AO295" s="115"/>
      <c r="AP295" s="115"/>
      <c r="AQ295" s="115"/>
      <c r="AR295" s="115"/>
      <c r="AS295" s="115"/>
      <c r="AT295" s="115"/>
      <c r="AU295" s="115"/>
      <c r="AV295" s="115"/>
      <c r="AW295" s="115"/>
      <c r="AX295" s="115"/>
      <c r="AY295" s="115"/>
      <c r="AZ295" s="115"/>
      <c r="BA295" s="116"/>
      <c r="BB295" s="62"/>
      <c r="BE295" s="181"/>
      <c r="BF295" s="181"/>
      <c r="BG295" s="181"/>
      <c r="BH295" s="181"/>
      <c r="BI295" s="181"/>
      <c r="BJ295" s="181"/>
      <c r="BK295" s="181"/>
      <c r="BL295" s="181"/>
      <c r="BM295" s="181"/>
      <c r="BN295" s="181"/>
      <c r="BO295" s="181"/>
      <c r="BP295" s="181"/>
      <c r="BQ295" s="181"/>
      <c r="BR295" s="181"/>
      <c r="BS295" s="181"/>
      <c r="BT295" s="181"/>
      <c r="BU295" s="181"/>
      <c r="BV295" s="181"/>
      <c r="BW295" s="181"/>
      <c r="BX295" s="181"/>
      <c r="BY295" s="181"/>
      <c r="BZ295" s="181"/>
      <c r="CA295" s="181"/>
      <c r="CB295" s="181"/>
      <c r="CC295" s="181"/>
      <c r="CD295" s="181"/>
      <c r="CE295" s="181"/>
      <c r="CF295" s="181"/>
      <c r="CG295" s="181"/>
      <c r="CH295" s="181"/>
      <c r="CI295" s="181"/>
      <c r="CJ295" s="181"/>
      <c r="CK295" s="181"/>
      <c r="CL295" s="181"/>
    </row>
    <row r="296" spans="1:115" ht="38.1" customHeight="1" x14ac:dyDescent="0.15">
      <c r="A296" s="163" t="s">
        <v>287</v>
      </c>
      <c r="B296" s="156"/>
      <c r="C296" s="157"/>
      <c r="D296" s="161" t="s">
        <v>356</v>
      </c>
      <c r="E296" s="119"/>
      <c r="F296" s="119"/>
      <c r="G296" s="119"/>
      <c r="H296" s="119"/>
      <c r="I296" s="119"/>
      <c r="J296" s="127" t="s">
        <v>373</v>
      </c>
      <c r="K296" s="119"/>
      <c r="L296" s="119"/>
      <c r="M296" s="128"/>
      <c r="N296" s="141"/>
      <c r="O296" s="142"/>
      <c r="P296" s="143"/>
      <c r="Q296" s="118" t="s">
        <v>492</v>
      </c>
      <c r="R296" s="119"/>
      <c r="S296" s="119"/>
      <c r="T296" s="119"/>
      <c r="U296" s="119"/>
      <c r="V296" s="119"/>
      <c r="W296" s="127" t="s">
        <v>293</v>
      </c>
      <c r="X296" s="119"/>
      <c r="Y296" s="119"/>
      <c r="Z296" s="128"/>
      <c r="AA296" s="43"/>
      <c r="AB296" s="40" t="s">
        <v>369</v>
      </c>
      <c r="AC296" s="248"/>
      <c r="AD296" s="248"/>
      <c r="AE296" s="248"/>
      <c r="AF296" s="248"/>
      <c r="AG296" s="248"/>
      <c r="AH296" s="248"/>
      <c r="AI296" s="248"/>
      <c r="AJ296" s="248"/>
      <c r="AK296" s="248"/>
      <c r="AL296" s="248"/>
      <c r="AM296" s="248"/>
      <c r="AN296" s="248"/>
      <c r="AO296" s="248"/>
      <c r="AP296" s="248"/>
      <c r="AQ296" s="248"/>
      <c r="AR296" s="248"/>
      <c r="AS296" s="248"/>
      <c r="AT296" s="248"/>
      <c r="AU296" s="248"/>
      <c r="AV296" s="248"/>
      <c r="AW296" s="248"/>
      <c r="AX296" s="248"/>
      <c r="AY296" s="248"/>
      <c r="AZ296" s="248"/>
      <c r="BA296" s="249"/>
      <c r="BB296" s="62"/>
    </row>
    <row r="297" spans="1:115" ht="12" customHeight="1" x14ac:dyDescent="0.15">
      <c r="A297" s="29"/>
      <c r="B297" s="30"/>
      <c r="C297" s="30"/>
      <c r="D297" s="26"/>
      <c r="E297" s="26"/>
      <c r="F297" s="26"/>
      <c r="G297" s="26"/>
      <c r="H297" s="26"/>
      <c r="I297" s="26"/>
      <c r="J297" s="31"/>
      <c r="K297" s="20"/>
      <c r="L297" s="20"/>
      <c r="M297" s="20"/>
      <c r="N297" s="30"/>
      <c r="O297" s="30"/>
      <c r="P297" s="30"/>
      <c r="Q297" s="20"/>
      <c r="R297" s="20"/>
      <c r="S297" s="20"/>
      <c r="T297" s="20"/>
      <c r="U297" s="26"/>
      <c r="V297" s="26"/>
      <c r="W297" s="32"/>
      <c r="X297" s="26"/>
      <c r="Y297" s="26"/>
      <c r="Z297" s="26"/>
      <c r="AA297" s="27"/>
      <c r="AB297" s="27"/>
      <c r="AC297" s="28"/>
      <c r="AD297" s="28"/>
      <c r="AE297" s="28"/>
      <c r="AF297" s="28"/>
      <c r="AG297" s="28"/>
      <c r="AH297" s="28"/>
      <c r="AI297" s="25"/>
      <c r="AJ297" s="25"/>
      <c r="AK297" s="25"/>
      <c r="AL297" s="25"/>
      <c r="AM297" s="25"/>
      <c r="AN297" s="25"/>
      <c r="AO297" s="25"/>
      <c r="AP297" s="25"/>
      <c r="AQ297" s="25"/>
      <c r="AR297" s="25"/>
      <c r="AS297" s="25"/>
      <c r="AT297" s="25"/>
      <c r="AU297" s="25"/>
      <c r="AV297" s="25"/>
      <c r="AW297" s="25"/>
      <c r="AX297" s="25"/>
      <c r="AY297" s="25"/>
      <c r="AZ297" s="25"/>
      <c r="BA297" s="25"/>
    </row>
    <row r="298" spans="1:115" ht="37.5" customHeight="1" x14ac:dyDescent="0.15">
      <c r="A298" s="178" t="s">
        <v>351</v>
      </c>
      <c r="B298" s="178"/>
      <c r="C298" s="178"/>
      <c r="D298" s="178" t="s">
        <v>48</v>
      </c>
      <c r="E298" s="178"/>
      <c r="F298" s="178"/>
      <c r="G298" s="177" t="s">
        <v>299</v>
      </c>
      <c r="H298" s="177"/>
      <c r="I298" s="177"/>
      <c r="J298" s="178" t="s">
        <v>296</v>
      </c>
      <c r="K298" s="178"/>
      <c r="L298" s="178"/>
      <c r="M298" s="178"/>
      <c r="N298" s="177" t="s">
        <v>298</v>
      </c>
      <c r="O298" s="177"/>
      <c r="P298" s="177"/>
      <c r="Q298" s="177"/>
      <c r="R298" s="177"/>
      <c r="S298" s="177"/>
      <c r="T298" s="177"/>
      <c r="U298" s="177" t="s">
        <v>267</v>
      </c>
      <c r="V298" s="177"/>
      <c r="W298" s="177"/>
      <c r="X298" s="177"/>
      <c r="Y298" s="177"/>
      <c r="Z298" s="177"/>
      <c r="AA298" s="177"/>
      <c r="AB298" s="177"/>
      <c r="AC298" s="177"/>
      <c r="AD298" s="177"/>
      <c r="AE298" s="177" t="s">
        <v>388</v>
      </c>
      <c r="AF298" s="177"/>
      <c r="AG298" s="177"/>
      <c r="AH298" s="177"/>
      <c r="AI298" s="177"/>
      <c r="AJ298" s="177"/>
      <c r="AK298" s="177"/>
      <c r="AL298" s="177"/>
      <c r="AM298" s="177"/>
      <c r="AN298" s="177"/>
      <c r="AO298" s="177" t="s">
        <v>297</v>
      </c>
      <c r="AP298" s="177"/>
      <c r="AQ298" s="177"/>
      <c r="AR298" s="177"/>
      <c r="AS298" s="177"/>
      <c r="AT298" s="177"/>
      <c r="AU298" s="177"/>
      <c r="AV298" s="177"/>
      <c r="AW298" s="177"/>
      <c r="AX298" s="177"/>
      <c r="AY298" s="178" t="s">
        <v>389</v>
      </c>
      <c r="AZ298" s="178"/>
      <c r="BA298" s="178"/>
      <c r="BB298" s="72"/>
      <c r="BC298" s="168" t="s">
        <v>429</v>
      </c>
      <c r="BD298" s="168"/>
      <c r="BE298" s="168"/>
      <c r="BF298" s="102" t="s">
        <v>300</v>
      </c>
      <c r="BG298" s="102"/>
      <c r="BH298" s="102"/>
      <c r="BI298" s="103" t="s">
        <v>44</v>
      </c>
      <c r="BJ298" s="103"/>
      <c r="BK298" s="103"/>
      <c r="BL298" s="103"/>
      <c r="BM298" s="103"/>
      <c r="BN298" s="103"/>
      <c r="BO298" s="103"/>
      <c r="BP298" s="103" t="s">
        <v>52</v>
      </c>
      <c r="BQ298" s="103"/>
      <c r="BR298" s="103"/>
      <c r="BS298" s="103"/>
      <c r="BT298" s="103"/>
      <c r="BU298" s="103"/>
      <c r="BV298" s="103"/>
      <c r="BW298" s="103" t="s">
        <v>53</v>
      </c>
      <c r="BX298" s="103"/>
      <c r="BY298" s="103"/>
      <c r="BZ298" s="103" t="s">
        <v>46</v>
      </c>
      <c r="CA298" s="103"/>
      <c r="CB298" s="103"/>
      <c r="CC298" s="241" t="s">
        <v>427</v>
      </c>
      <c r="CD298" s="242"/>
      <c r="CE298" s="242"/>
      <c r="CF298" s="242"/>
      <c r="CG298" s="242"/>
      <c r="CH298" s="243"/>
      <c r="CI298" s="112" t="s">
        <v>428</v>
      </c>
      <c r="CJ298" s="113"/>
      <c r="CK298" s="113"/>
      <c r="CL298" s="113"/>
      <c r="CM298" s="113"/>
      <c r="CN298" s="114"/>
      <c r="CO298" s="102" t="s">
        <v>55</v>
      </c>
      <c r="CP298" s="102"/>
      <c r="CQ298" s="102"/>
      <c r="CR298" s="222" t="s">
        <v>56</v>
      </c>
      <c r="CS298" s="222"/>
      <c r="CT298" s="222"/>
      <c r="CU298" s="102" t="s">
        <v>302</v>
      </c>
      <c r="CV298" s="102"/>
      <c r="CW298" s="102"/>
      <c r="CX298" s="102" t="s">
        <v>301</v>
      </c>
      <c r="CY298" s="102"/>
      <c r="CZ298" s="102"/>
      <c r="DA298" s="102" t="s">
        <v>60</v>
      </c>
      <c r="DB298" s="102"/>
      <c r="DC298" s="102"/>
      <c r="DD298" s="102" t="s">
        <v>61</v>
      </c>
      <c r="DE298" s="102"/>
      <c r="DF298" s="102"/>
      <c r="DG298" s="103" t="s">
        <v>62</v>
      </c>
      <c r="DH298" s="103"/>
      <c r="DI298" s="103"/>
      <c r="DJ298" s="103"/>
      <c r="DK298" s="103"/>
    </row>
    <row r="299" spans="1:115" ht="38.1" customHeight="1" x14ac:dyDescent="0.15">
      <c r="A299" s="190"/>
      <c r="B299" s="134"/>
      <c r="C299" s="134"/>
      <c r="D299" s="191"/>
      <c r="E299" s="191"/>
      <c r="F299" s="191"/>
      <c r="G299" s="186"/>
      <c r="H299" s="186"/>
      <c r="I299" s="186"/>
      <c r="J299" s="121"/>
      <c r="K299" s="121"/>
      <c r="L299" s="121"/>
      <c r="M299" s="121"/>
      <c r="N299" s="137"/>
      <c r="O299" s="137"/>
      <c r="P299" s="137"/>
      <c r="Q299" s="137"/>
      <c r="R299" s="137"/>
      <c r="S299" s="137"/>
      <c r="T299" s="137"/>
      <c r="U299" s="117"/>
      <c r="V299" s="117"/>
      <c r="W299" s="117"/>
      <c r="X299" s="117"/>
      <c r="Y299" s="117"/>
      <c r="Z299" s="117"/>
      <c r="AA299" s="117"/>
      <c r="AB299" s="117"/>
      <c r="AC299" s="117"/>
      <c r="AD299" s="117"/>
      <c r="AE299" s="129"/>
      <c r="AF299" s="129"/>
      <c r="AG299" s="129"/>
      <c r="AH299" s="129"/>
      <c r="AI299" s="129"/>
      <c r="AJ299" s="129"/>
      <c r="AK299" s="129"/>
      <c r="AL299" s="129"/>
      <c r="AM299" s="129"/>
      <c r="AN299" s="129"/>
      <c r="AO299" s="158"/>
      <c r="AP299" s="158"/>
      <c r="AQ299" s="158"/>
      <c r="AR299" s="158"/>
      <c r="AS299" s="158"/>
      <c r="AT299" s="158"/>
      <c r="AU299" s="158"/>
      <c r="AV299" s="158"/>
      <c r="AW299" s="158"/>
      <c r="AX299" s="158"/>
      <c r="AY299" s="117"/>
      <c r="AZ299" s="117"/>
      <c r="BA299" s="117"/>
      <c r="BB299" s="73"/>
      <c r="BC299" s="182"/>
      <c r="BD299" s="183"/>
      <c r="BE299" s="184"/>
      <c r="BF299" s="223"/>
      <c r="BG299" s="224"/>
      <c r="BH299" s="225"/>
      <c r="BI299" s="123"/>
      <c r="BJ299" s="124"/>
      <c r="BK299" s="124"/>
      <c r="BL299" s="124"/>
      <c r="BM299" s="124"/>
      <c r="BN299" s="124"/>
      <c r="BO299" s="125"/>
      <c r="BP299" s="123"/>
      <c r="BQ299" s="124"/>
      <c r="BR299" s="124"/>
      <c r="BS299" s="124"/>
      <c r="BT299" s="124"/>
      <c r="BU299" s="124"/>
      <c r="BV299" s="125"/>
      <c r="BW299" s="210"/>
      <c r="BX299" s="211"/>
      <c r="BY299" s="212"/>
      <c r="BZ299" s="210"/>
      <c r="CA299" s="211"/>
      <c r="CB299" s="212"/>
      <c r="CC299" s="226"/>
      <c r="CD299" s="227"/>
      <c r="CE299" s="227"/>
      <c r="CF299" s="227"/>
      <c r="CG299" s="227"/>
      <c r="CH299" s="228"/>
      <c r="CI299" s="229"/>
      <c r="CJ299" s="230"/>
      <c r="CK299" s="231"/>
      <c r="CL299" s="232"/>
      <c r="CM299" s="233"/>
      <c r="CN299" s="234"/>
      <c r="CO299" s="105"/>
      <c r="CP299" s="106"/>
      <c r="CQ299" s="107"/>
      <c r="CR299" s="105"/>
      <c r="CS299" s="106"/>
      <c r="CT299" s="107"/>
      <c r="CU299" s="105"/>
      <c r="CV299" s="106"/>
      <c r="CW299" s="107"/>
      <c r="CX299" s="105"/>
      <c r="CY299" s="106"/>
      <c r="CZ299" s="107"/>
      <c r="DA299" s="235"/>
      <c r="DB299" s="236"/>
      <c r="DC299" s="237"/>
      <c r="DD299" s="105"/>
      <c r="DE299" s="106"/>
      <c r="DF299" s="107"/>
      <c r="DG299" s="238"/>
      <c r="DH299" s="239"/>
      <c r="DI299" s="239"/>
      <c r="DJ299" s="239"/>
      <c r="DK299" s="240"/>
    </row>
    <row r="300" spans="1:115" ht="38.1" customHeight="1" x14ac:dyDescent="0.15">
      <c r="A300" s="190" t="s">
        <v>569</v>
      </c>
      <c r="B300" s="134"/>
      <c r="C300" s="134"/>
      <c r="D300" s="296">
        <v>45716</v>
      </c>
      <c r="E300" s="296"/>
      <c r="F300" s="296"/>
      <c r="G300" s="186">
        <v>105</v>
      </c>
      <c r="H300" s="186"/>
      <c r="I300" s="186"/>
      <c r="J300" s="121"/>
      <c r="K300" s="121"/>
      <c r="L300" s="121"/>
      <c r="M300" s="121"/>
      <c r="N300" s="137">
        <v>46000</v>
      </c>
      <c r="O300" s="137"/>
      <c r="P300" s="137"/>
      <c r="Q300" s="137"/>
      <c r="R300" s="137"/>
      <c r="S300" s="137"/>
      <c r="T300" s="137"/>
      <c r="U300" s="425" t="s">
        <v>308</v>
      </c>
      <c r="V300" s="425"/>
      <c r="W300" s="425"/>
      <c r="X300" s="425"/>
      <c r="Y300" s="425"/>
      <c r="Z300" s="425"/>
      <c r="AA300" s="425"/>
      <c r="AB300" s="425"/>
      <c r="AC300" s="425"/>
      <c r="AD300" s="425"/>
      <c r="AE300" s="425" t="s">
        <v>561</v>
      </c>
      <c r="AF300" s="425"/>
      <c r="AG300" s="425"/>
      <c r="AH300" s="425"/>
      <c r="AI300" s="425"/>
      <c r="AJ300" s="425"/>
      <c r="AK300" s="425"/>
      <c r="AL300" s="425"/>
      <c r="AM300" s="425"/>
      <c r="AN300" s="425"/>
      <c r="AO300" s="220" t="s">
        <v>562</v>
      </c>
      <c r="AP300" s="220"/>
      <c r="AQ300" s="220"/>
      <c r="AR300" s="220"/>
      <c r="AS300" s="220"/>
      <c r="AT300" s="220"/>
      <c r="AU300" s="220"/>
      <c r="AV300" s="220"/>
      <c r="AW300" s="220"/>
      <c r="AX300" s="220"/>
      <c r="AY300" s="117" t="s">
        <v>563</v>
      </c>
      <c r="AZ300" s="117"/>
      <c r="BA300" s="117"/>
      <c r="BB300" s="73"/>
      <c r="BC300" s="318"/>
      <c r="BD300" s="189"/>
      <c r="BE300" s="189"/>
      <c r="BF300" s="317">
        <v>46028</v>
      </c>
      <c r="BG300" s="317"/>
      <c r="BH300" s="317"/>
      <c r="BI300" s="440" t="s">
        <v>573</v>
      </c>
      <c r="BJ300" s="440"/>
      <c r="BK300" s="440"/>
      <c r="BL300" s="440"/>
      <c r="BM300" s="440"/>
      <c r="BN300" s="440"/>
      <c r="BO300" s="440"/>
      <c r="BP300" s="316" t="s">
        <v>570</v>
      </c>
      <c r="BQ300" s="316"/>
      <c r="BR300" s="316"/>
      <c r="BS300" s="316"/>
      <c r="BT300" s="316"/>
      <c r="BU300" s="316"/>
      <c r="BV300" s="316"/>
      <c r="BW300" s="323" t="s">
        <v>571</v>
      </c>
      <c r="BX300" s="323"/>
      <c r="BY300" s="323"/>
      <c r="BZ300" s="322" t="s">
        <v>572</v>
      </c>
      <c r="CA300" s="322"/>
      <c r="CB300" s="322"/>
      <c r="CC300" s="319">
        <v>46095</v>
      </c>
      <c r="CD300" s="320"/>
      <c r="CE300" s="320"/>
      <c r="CF300" s="320"/>
      <c r="CG300" s="320"/>
      <c r="CH300" s="321"/>
      <c r="CI300" s="144"/>
      <c r="CJ300" s="144"/>
      <c r="CK300" s="144"/>
      <c r="CL300" s="145"/>
      <c r="CM300" s="108"/>
      <c r="CN300" s="108"/>
      <c r="CO300" s="108"/>
      <c r="CP300" s="108"/>
      <c r="CQ300" s="108"/>
      <c r="CR300" s="111"/>
      <c r="CS300" s="111"/>
      <c r="CT300" s="111"/>
      <c r="CU300" s="111"/>
      <c r="CV300" s="111"/>
      <c r="CW300" s="111"/>
      <c r="CX300" s="111"/>
      <c r="CY300" s="111"/>
      <c r="CZ300" s="111"/>
      <c r="DA300" s="111"/>
      <c r="DB300" s="111"/>
      <c r="DC300" s="111"/>
      <c r="DD300" s="111"/>
      <c r="DE300" s="111"/>
      <c r="DF300" s="111"/>
      <c r="DG300" s="214"/>
      <c r="DH300" s="214"/>
      <c r="DI300" s="214"/>
      <c r="DJ300" s="214"/>
      <c r="DK300" s="214"/>
    </row>
    <row r="301" spans="1:115" ht="38.1" customHeight="1" x14ac:dyDescent="0.15">
      <c r="A301" s="134"/>
      <c r="B301" s="134"/>
      <c r="C301" s="134"/>
      <c r="D301" s="134"/>
      <c r="E301" s="134"/>
      <c r="F301" s="134"/>
      <c r="G301" s="121"/>
      <c r="H301" s="121"/>
      <c r="I301" s="121"/>
      <c r="J301" s="121"/>
      <c r="K301" s="121"/>
      <c r="L301" s="121"/>
      <c r="M301" s="121"/>
      <c r="N301" s="160"/>
      <c r="O301" s="160"/>
      <c r="P301" s="160"/>
      <c r="Q301" s="160"/>
      <c r="R301" s="160"/>
      <c r="S301" s="160"/>
      <c r="T301" s="160"/>
      <c r="U301" s="120"/>
      <c r="V301" s="120"/>
      <c r="W301" s="120"/>
      <c r="X301" s="120"/>
      <c r="Y301" s="120"/>
      <c r="Z301" s="120"/>
      <c r="AA301" s="120"/>
      <c r="AB301" s="120"/>
      <c r="AC301" s="120"/>
      <c r="AD301" s="120"/>
      <c r="AE301" s="220"/>
      <c r="AF301" s="221"/>
      <c r="AG301" s="221"/>
      <c r="AH301" s="221"/>
      <c r="AI301" s="221"/>
      <c r="AJ301" s="221"/>
      <c r="AK301" s="221"/>
      <c r="AL301" s="221"/>
      <c r="AM301" s="221"/>
      <c r="AN301" s="221"/>
      <c r="AO301" s="120"/>
      <c r="AP301" s="121"/>
      <c r="AQ301" s="121"/>
      <c r="AR301" s="121"/>
      <c r="AS301" s="121"/>
      <c r="AT301" s="121"/>
      <c r="AU301" s="121"/>
      <c r="AV301" s="121"/>
      <c r="AW301" s="121"/>
      <c r="AX301" s="121"/>
      <c r="AY301" s="120"/>
      <c r="AZ301" s="120"/>
      <c r="BA301" s="120"/>
      <c r="BB301" s="73"/>
      <c r="BC301" s="192"/>
      <c r="BD301" s="193"/>
      <c r="BE301" s="193"/>
      <c r="BF301" s="104"/>
      <c r="BG301" s="104"/>
      <c r="BH301" s="104"/>
      <c r="BI301" s="219"/>
      <c r="BJ301" s="219"/>
      <c r="BK301" s="219"/>
      <c r="BL301" s="219"/>
      <c r="BM301" s="219"/>
      <c r="BN301" s="219"/>
      <c r="BO301" s="219"/>
      <c r="BP301" s="111"/>
      <c r="BQ301" s="111"/>
      <c r="BR301" s="111"/>
      <c r="BS301" s="111"/>
      <c r="BT301" s="111"/>
      <c r="BU301" s="111"/>
      <c r="BV301" s="111"/>
      <c r="BW301" s="108"/>
      <c r="BX301" s="108"/>
      <c r="BY301" s="108"/>
      <c r="BZ301" s="108"/>
      <c r="CA301" s="108"/>
      <c r="CB301" s="108"/>
      <c r="CC301" s="133"/>
      <c r="CD301" s="133"/>
      <c r="CE301" s="133"/>
      <c r="CF301" s="126"/>
      <c r="CG301" s="126"/>
      <c r="CH301" s="126"/>
      <c r="CI301" s="144"/>
      <c r="CJ301" s="144"/>
      <c r="CK301" s="144"/>
      <c r="CL301" s="208"/>
      <c r="CM301" s="108"/>
      <c r="CN301" s="108"/>
      <c r="CO301" s="111"/>
      <c r="CP301" s="108"/>
      <c r="CQ301" s="108"/>
      <c r="CR301" s="111"/>
      <c r="CS301" s="111"/>
      <c r="CT301" s="111"/>
      <c r="CU301" s="111"/>
      <c r="CV301" s="111"/>
      <c r="CW301" s="111"/>
      <c r="CX301" s="111"/>
      <c r="CY301" s="111"/>
      <c r="CZ301" s="111"/>
      <c r="DA301" s="218"/>
      <c r="DB301" s="218"/>
      <c r="DC301" s="218"/>
      <c r="DD301" s="111"/>
      <c r="DE301" s="111"/>
      <c r="DF301" s="111"/>
      <c r="DG301" s="214"/>
      <c r="DH301" s="214"/>
      <c r="DI301" s="214"/>
      <c r="DJ301" s="214"/>
      <c r="DK301" s="214"/>
    </row>
    <row r="302" spans="1:115" ht="38.1" customHeight="1" x14ac:dyDescent="0.15">
      <c r="A302" s="190"/>
      <c r="B302" s="134"/>
      <c r="C302" s="134"/>
      <c r="D302" s="374"/>
      <c r="E302" s="374"/>
      <c r="F302" s="374"/>
      <c r="G302" s="293"/>
      <c r="H302" s="293"/>
      <c r="I302" s="293"/>
      <c r="J302" s="293"/>
      <c r="K302" s="293"/>
      <c r="L302" s="293"/>
      <c r="M302" s="293"/>
      <c r="N302" s="137"/>
      <c r="O302" s="137"/>
      <c r="P302" s="137"/>
      <c r="Q302" s="137"/>
      <c r="R302" s="137"/>
      <c r="S302" s="137"/>
      <c r="T302" s="137"/>
      <c r="U302" s="117"/>
      <c r="V302" s="117"/>
      <c r="W302" s="117"/>
      <c r="X302" s="117"/>
      <c r="Y302" s="117"/>
      <c r="Z302" s="117"/>
      <c r="AA302" s="117"/>
      <c r="AB302" s="117"/>
      <c r="AC302" s="117"/>
      <c r="AD302" s="117"/>
      <c r="AE302" s="117"/>
      <c r="AF302" s="117"/>
      <c r="AG302" s="117"/>
      <c r="AH302" s="117"/>
      <c r="AI302" s="117"/>
      <c r="AJ302" s="117"/>
      <c r="AK302" s="117"/>
      <c r="AL302" s="117"/>
      <c r="AM302" s="117"/>
      <c r="AN302" s="117"/>
      <c r="AO302" s="120"/>
      <c r="AP302" s="120"/>
      <c r="AQ302" s="120"/>
      <c r="AR302" s="120"/>
      <c r="AS302" s="120"/>
      <c r="AT302" s="120"/>
      <c r="AU302" s="120"/>
      <c r="AV302" s="120"/>
      <c r="AW302" s="120"/>
      <c r="AX302" s="120"/>
      <c r="AY302" s="375"/>
      <c r="AZ302" s="375"/>
      <c r="BA302" s="375"/>
      <c r="BB302" s="73"/>
      <c r="BC302" s="192"/>
      <c r="BD302" s="193"/>
      <c r="BE302" s="193"/>
      <c r="BF302" s="104"/>
      <c r="BG302" s="104"/>
      <c r="BH302" s="104"/>
      <c r="BI302" s="111"/>
      <c r="BJ302" s="111"/>
      <c r="BK302" s="111"/>
      <c r="BL302" s="111"/>
      <c r="BM302" s="111"/>
      <c r="BN302" s="111"/>
      <c r="BO302" s="111"/>
      <c r="BP302" s="111"/>
      <c r="BQ302" s="111"/>
      <c r="BR302" s="111"/>
      <c r="BS302" s="111"/>
      <c r="BT302" s="111"/>
      <c r="BU302" s="111"/>
      <c r="BV302" s="111"/>
      <c r="BW302" s="108"/>
      <c r="BX302" s="108"/>
      <c r="BY302" s="108"/>
      <c r="BZ302" s="108"/>
      <c r="CA302" s="108"/>
      <c r="CB302" s="108"/>
      <c r="CC302" s="133"/>
      <c r="CD302" s="133"/>
      <c r="CE302" s="133"/>
      <c r="CF302" s="126"/>
      <c r="CG302" s="126"/>
      <c r="CH302" s="126"/>
      <c r="CI302" s="144"/>
      <c r="CJ302" s="144"/>
      <c r="CK302" s="144"/>
      <c r="CL302" s="145"/>
      <c r="CM302" s="108"/>
      <c r="CN302" s="108"/>
      <c r="CO302" s="111"/>
      <c r="CP302" s="108"/>
      <c r="CQ302" s="108"/>
      <c r="CR302" s="111"/>
      <c r="CS302" s="111"/>
      <c r="CT302" s="111"/>
      <c r="CU302" s="111"/>
      <c r="CV302" s="111"/>
      <c r="CW302" s="111"/>
      <c r="CX302" s="111"/>
      <c r="CY302" s="111"/>
      <c r="CZ302" s="111"/>
      <c r="DA302" s="218"/>
      <c r="DB302" s="218"/>
      <c r="DC302" s="218"/>
      <c r="DD302" s="218"/>
      <c r="DE302" s="218"/>
      <c r="DF302" s="218"/>
      <c r="DG302" s="214"/>
      <c r="DH302" s="214"/>
      <c r="DI302" s="214"/>
      <c r="DJ302" s="214"/>
      <c r="DK302" s="214"/>
    </row>
    <row r="303" spans="1:115" ht="38.1" customHeight="1" x14ac:dyDescent="0.15">
      <c r="A303" s="134"/>
      <c r="B303" s="134"/>
      <c r="C303" s="134"/>
      <c r="D303" s="374"/>
      <c r="E303" s="374"/>
      <c r="F303" s="374"/>
      <c r="G303" s="293"/>
      <c r="H303" s="293"/>
      <c r="I303" s="293"/>
      <c r="J303" s="293"/>
      <c r="K303" s="293"/>
      <c r="L303" s="293"/>
      <c r="M303" s="293"/>
      <c r="N303" s="137"/>
      <c r="O303" s="137"/>
      <c r="P303" s="137"/>
      <c r="Q303" s="137"/>
      <c r="R303" s="137"/>
      <c r="S303" s="137"/>
      <c r="T303" s="137"/>
      <c r="U303" s="117"/>
      <c r="V303" s="117"/>
      <c r="W303" s="117"/>
      <c r="X303" s="117"/>
      <c r="Y303" s="117"/>
      <c r="Z303" s="117"/>
      <c r="AA303" s="117"/>
      <c r="AB303" s="117"/>
      <c r="AC303" s="117"/>
      <c r="AD303" s="117"/>
      <c r="AE303" s="117"/>
      <c r="AF303" s="117"/>
      <c r="AG303" s="117"/>
      <c r="AH303" s="117"/>
      <c r="AI303" s="117"/>
      <c r="AJ303" s="117"/>
      <c r="AK303" s="117"/>
      <c r="AL303" s="117"/>
      <c r="AM303" s="117"/>
      <c r="AN303" s="117"/>
      <c r="AO303" s="120"/>
      <c r="AP303" s="120"/>
      <c r="AQ303" s="120"/>
      <c r="AR303" s="120"/>
      <c r="AS303" s="120"/>
      <c r="AT303" s="120"/>
      <c r="AU303" s="120"/>
      <c r="AV303" s="120"/>
      <c r="AW303" s="120"/>
      <c r="AX303" s="120"/>
      <c r="AY303" s="375"/>
      <c r="AZ303" s="375"/>
      <c r="BA303" s="375"/>
      <c r="BB303" s="73"/>
      <c r="BC303" s="192"/>
      <c r="BD303" s="193"/>
      <c r="BE303" s="193"/>
      <c r="BF303" s="104"/>
      <c r="BG303" s="104"/>
      <c r="BH303" s="104"/>
      <c r="BI303" s="111"/>
      <c r="BJ303" s="111"/>
      <c r="BK303" s="111"/>
      <c r="BL303" s="111"/>
      <c r="BM303" s="111"/>
      <c r="BN303" s="111"/>
      <c r="BO303" s="111"/>
      <c r="BP303" s="111"/>
      <c r="BQ303" s="111"/>
      <c r="BR303" s="111"/>
      <c r="BS303" s="111"/>
      <c r="BT303" s="111"/>
      <c r="BU303" s="111"/>
      <c r="BV303" s="111"/>
      <c r="BW303" s="108"/>
      <c r="BX303" s="108"/>
      <c r="BY303" s="108"/>
      <c r="BZ303" s="108"/>
      <c r="CA303" s="108"/>
      <c r="CB303" s="108"/>
      <c r="CC303" s="133"/>
      <c r="CD303" s="133"/>
      <c r="CE303" s="133"/>
      <c r="CF303" s="126"/>
      <c r="CG303" s="126"/>
      <c r="CH303" s="126"/>
      <c r="CI303" s="144"/>
      <c r="CJ303" s="144"/>
      <c r="CK303" s="144"/>
      <c r="CL303" s="208"/>
      <c r="CM303" s="108"/>
      <c r="CN303" s="108"/>
      <c r="CO303" s="111"/>
      <c r="CP303" s="108"/>
      <c r="CQ303" s="108"/>
      <c r="CR303" s="111"/>
      <c r="CS303" s="111"/>
      <c r="CT303" s="111"/>
      <c r="CU303" s="111"/>
      <c r="CV303" s="111"/>
      <c r="CW303" s="111"/>
      <c r="CX303" s="111"/>
      <c r="CY303" s="111"/>
      <c r="CZ303" s="111"/>
      <c r="DA303" s="218"/>
      <c r="DB303" s="218"/>
      <c r="DC303" s="218"/>
      <c r="DD303" s="111"/>
      <c r="DE303" s="111"/>
      <c r="DF303" s="111"/>
      <c r="DG303" s="214"/>
      <c r="DH303" s="214"/>
      <c r="DI303" s="214"/>
      <c r="DJ303" s="214"/>
      <c r="DK303" s="214"/>
    </row>
    <row r="304" spans="1:115" ht="38.1" customHeight="1" x14ac:dyDescent="0.15">
      <c r="A304" s="134"/>
      <c r="B304" s="134"/>
      <c r="C304" s="134"/>
      <c r="D304" s="374"/>
      <c r="E304" s="374"/>
      <c r="F304" s="374"/>
      <c r="G304" s="293"/>
      <c r="H304" s="293"/>
      <c r="I304" s="293"/>
      <c r="J304" s="293"/>
      <c r="K304" s="293"/>
      <c r="L304" s="293"/>
      <c r="M304" s="293"/>
      <c r="N304" s="137"/>
      <c r="O304" s="137"/>
      <c r="P304" s="137"/>
      <c r="Q304" s="137"/>
      <c r="R304" s="137"/>
      <c r="S304" s="137"/>
      <c r="T304" s="137"/>
      <c r="U304" s="117"/>
      <c r="V304" s="117"/>
      <c r="W304" s="117"/>
      <c r="X304" s="117"/>
      <c r="Y304" s="117"/>
      <c r="Z304" s="117"/>
      <c r="AA304" s="117"/>
      <c r="AB304" s="117"/>
      <c r="AC304" s="117"/>
      <c r="AD304" s="117"/>
      <c r="AE304" s="117"/>
      <c r="AF304" s="117"/>
      <c r="AG304" s="117"/>
      <c r="AH304" s="117"/>
      <c r="AI304" s="117"/>
      <c r="AJ304" s="117"/>
      <c r="AK304" s="117"/>
      <c r="AL304" s="117"/>
      <c r="AM304" s="117"/>
      <c r="AN304" s="117"/>
      <c r="AO304" s="120"/>
      <c r="AP304" s="120"/>
      <c r="AQ304" s="120"/>
      <c r="AR304" s="120"/>
      <c r="AS304" s="120"/>
      <c r="AT304" s="120"/>
      <c r="AU304" s="120"/>
      <c r="AV304" s="120"/>
      <c r="AW304" s="120"/>
      <c r="AX304" s="120"/>
      <c r="AY304" s="375"/>
      <c r="AZ304" s="375"/>
      <c r="BA304" s="375"/>
      <c r="BB304" s="73"/>
      <c r="BC304" s="192"/>
      <c r="BD304" s="193"/>
      <c r="BE304" s="193"/>
      <c r="BF304" s="104"/>
      <c r="BG304" s="104"/>
      <c r="BH304" s="104"/>
      <c r="BI304" s="111"/>
      <c r="BJ304" s="111"/>
      <c r="BK304" s="111"/>
      <c r="BL304" s="111"/>
      <c r="BM304" s="111"/>
      <c r="BN304" s="111"/>
      <c r="BO304" s="111"/>
      <c r="BP304" s="111"/>
      <c r="BQ304" s="111"/>
      <c r="BR304" s="111"/>
      <c r="BS304" s="111"/>
      <c r="BT304" s="111"/>
      <c r="BU304" s="111"/>
      <c r="BV304" s="111"/>
      <c r="BW304" s="108"/>
      <c r="BX304" s="108"/>
      <c r="BY304" s="108"/>
      <c r="BZ304" s="108"/>
      <c r="CA304" s="108"/>
      <c r="CB304" s="108"/>
      <c r="CC304" s="133"/>
      <c r="CD304" s="133"/>
      <c r="CE304" s="133"/>
      <c r="CF304" s="126"/>
      <c r="CG304" s="126"/>
      <c r="CH304" s="126"/>
      <c r="CI304" s="144"/>
      <c r="CJ304" s="144"/>
      <c r="CK304" s="144"/>
      <c r="CL304" s="208"/>
      <c r="CM304" s="108"/>
      <c r="CN304" s="108"/>
      <c r="CO304" s="111"/>
      <c r="CP304" s="108"/>
      <c r="CQ304" s="108"/>
      <c r="CR304" s="111"/>
      <c r="CS304" s="111"/>
      <c r="CT304" s="111"/>
      <c r="CU304" s="111"/>
      <c r="CV304" s="111"/>
      <c r="CW304" s="111"/>
      <c r="CX304" s="111"/>
      <c r="CY304" s="111"/>
      <c r="CZ304" s="111"/>
      <c r="DA304" s="218"/>
      <c r="DB304" s="218"/>
      <c r="DC304" s="218"/>
      <c r="DD304" s="111"/>
      <c r="DE304" s="111"/>
      <c r="DF304" s="111"/>
      <c r="DG304" s="214"/>
      <c r="DH304" s="214"/>
      <c r="DI304" s="214"/>
      <c r="DJ304" s="214"/>
      <c r="DK304" s="214"/>
    </row>
    <row r="305" spans="1:115" ht="38.1" customHeight="1" x14ac:dyDescent="0.15">
      <c r="A305" s="134"/>
      <c r="B305" s="134"/>
      <c r="C305" s="134"/>
      <c r="D305" s="374"/>
      <c r="E305" s="374"/>
      <c r="F305" s="374"/>
      <c r="G305" s="293"/>
      <c r="H305" s="293"/>
      <c r="I305" s="293"/>
      <c r="J305" s="293"/>
      <c r="K305" s="293"/>
      <c r="L305" s="293"/>
      <c r="M305" s="293"/>
      <c r="N305" s="137"/>
      <c r="O305" s="137"/>
      <c r="P305" s="137"/>
      <c r="Q305" s="137"/>
      <c r="R305" s="137"/>
      <c r="S305" s="137"/>
      <c r="T305" s="137"/>
      <c r="U305" s="117"/>
      <c r="V305" s="117"/>
      <c r="W305" s="117"/>
      <c r="X305" s="117"/>
      <c r="Y305" s="117"/>
      <c r="Z305" s="117"/>
      <c r="AA305" s="117"/>
      <c r="AB305" s="117"/>
      <c r="AC305" s="117"/>
      <c r="AD305" s="117"/>
      <c r="AE305" s="117"/>
      <c r="AF305" s="117"/>
      <c r="AG305" s="117"/>
      <c r="AH305" s="117"/>
      <c r="AI305" s="117"/>
      <c r="AJ305" s="117"/>
      <c r="AK305" s="117"/>
      <c r="AL305" s="117"/>
      <c r="AM305" s="117"/>
      <c r="AN305" s="117"/>
      <c r="AO305" s="120"/>
      <c r="AP305" s="120"/>
      <c r="AQ305" s="120"/>
      <c r="AR305" s="120"/>
      <c r="AS305" s="120"/>
      <c r="AT305" s="120"/>
      <c r="AU305" s="120"/>
      <c r="AV305" s="120"/>
      <c r="AW305" s="120"/>
      <c r="AX305" s="120"/>
      <c r="AY305" s="375"/>
      <c r="AZ305" s="375"/>
      <c r="BA305" s="375"/>
      <c r="BB305" s="73"/>
      <c r="BC305" s="192"/>
      <c r="BD305" s="193"/>
      <c r="BE305" s="193"/>
      <c r="BF305" s="104"/>
      <c r="BG305" s="104"/>
      <c r="BH305" s="104"/>
      <c r="BI305" s="111"/>
      <c r="BJ305" s="111"/>
      <c r="BK305" s="111"/>
      <c r="BL305" s="111"/>
      <c r="BM305" s="111"/>
      <c r="BN305" s="111"/>
      <c r="BO305" s="111"/>
      <c r="BP305" s="111"/>
      <c r="BQ305" s="111"/>
      <c r="BR305" s="111"/>
      <c r="BS305" s="111"/>
      <c r="BT305" s="111"/>
      <c r="BU305" s="111"/>
      <c r="BV305" s="111"/>
      <c r="BW305" s="108"/>
      <c r="BX305" s="108"/>
      <c r="BY305" s="108"/>
      <c r="BZ305" s="108"/>
      <c r="CA305" s="108"/>
      <c r="CB305" s="108"/>
      <c r="CC305" s="133"/>
      <c r="CD305" s="133"/>
      <c r="CE305" s="133"/>
      <c r="CF305" s="126"/>
      <c r="CG305" s="126"/>
      <c r="CH305" s="126"/>
      <c r="CI305" s="144"/>
      <c r="CJ305" s="144"/>
      <c r="CK305" s="144"/>
      <c r="CL305" s="208"/>
      <c r="CM305" s="108"/>
      <c r="CN305" s="108"/>
      <c r="CO305" s="111"/>
      <c r="CP305" s="108"/>
      <c r="CQ305" s="108"/>
      <c r="CR305" s="111"/>
      <c r="CS305" s="111"/>
      <c r="CT305" s="111"/>
      <c r="CU305" s="111"/>
      <c r="CV305" s="111"/>
      <c r="CW305" s="111"/>
      <c r="CX305" s="111"/>
      <c r="CY305" s="111"/>
      <c r="CZ305" s="111"/>
      <c r="DA305" s="218"/>
      <c r="DB305" s="218"/>
      <c r="DC305" s="218"/>
      <c r="DD305" s="111"/>
      <c r="DE305" s="111"/>
      <c r="DF305" s="111"/>
      <c r="DG305" s="214"/>
      <c r="DH305" s="214"/>
      <c r="DI305" s="214"/>
      <c r="DJ305" s="214"/>
      <c r="DK305" s="214"/>
    </row>
    <row r="306" spans="1:115" ht="38.1" customHeight="1" x14ac:dyDescent="0.15">
      <c r="A306" s="190"/>
      <c r="B306" s="134"/>
      <c r="C306" s="134"/>
      <c r="D306" s="287"/>
      <c r="E306" s="287"/>
      <c r="F306" s="287"/>
      <c r="G306" s="288"/>
      <c r="H306" s="288"/>
      <c r="I306" s="288"/>
      <c r="J306" s="288"/>
      <c r="K306" s="288"/>
      <c r="L306" s="288"/>
      <c r="M306" s="288"/>
      <c r="N306" s="292"/>
      <c r="O306" s="292"/>
      <c r="P306" s="292"/>
      <c r="Q306" s="292"/>
      <c r="R306" s="292"/>
      <c r="S306" s="292"/>
      <c r="T306" s="292"/>
      <c r="U306" s="146"/>
      <c r="V306" s="146"/>
      <c r="W306" s="146"/>
      <c r="X306" s="146"/>
      <c r="Y306" s="146"/>
      <c r="Z306" s="146"/>
      <c r="AA306" s="146"/>
      <c r="AB306" s="146"/>
      <c r="AC306" s="146"/>
      <c r="AD306" s="146"/>
      <c r="AE306" s="146"/>
      <c r="AF306" s="146"/>
      <c r="AG306" s="146"/>
      <c r="AH306" s="146"/>
      <c r="AI306" s="146"/>
      <c r="AJ306" s="146"/>
      <c r="AK306" s="146"/>
      <c r="AL306" s="146"/>
      <c r="AM306" s="146"/>
      <c r="AN306" s="146"/>
      <c r="AO306" s="148"/>
      <c r="AP306" s="148"/>
      <c r="AQ306" s="148"/>
      <c r="AR306" s="148"/>
      <c r="AS306" s="148"/>
      <c r="AT306" s="148"/>
      <c r="AU306" s="148"/>
      <c r="AV306" s="148"/>
      <c r="AW306" s="148"/>
      <c r="AX306" s="148"/>
      <c r="AY306" s="282"/>
      <c r="AZ306" s="282"/>
      <c r="BA306" s="282"/>
      <c r="BB306" s="73"/>
      <c r="BC306" s="192"/>
      <c r="BD306" s="193"/>
      <c r="BE306" s="193"/>
      <c r="BF306" s="104"/>
      <c r="BG306" s="104"/>
      <c r="BH306" s="104"/>
      <c r="BI306" s="219"/>
      <c r="BJ306" s="219"/>
      <c r="BK306" s="219"/>
      <c r="BL306" s="219"/>
      <c r="BM306" s="219"/>
      <c r="BN306" s="219"/>
      <c r="BO306" s="219"/>
      <c r="BP306" s="111"/>
      <c r="BQ306" s="111"/>
      <c r="BR306" s="111"/>
      <c r="BS306" s="111"/>
      <c r="BT306" s="111"/>
      <c r="BU306" s="111"/>
      <c r="BV306" s="111"/>
      <c r="BW306" s="108"/>
      <c r="BX306" s="108"/>
      <c r="BY306" s="108"/>
      <c r="BZ306" s="108"/>
      <c r="CA306" s="108"/>
      <c r="CB306" s="108"/>
      <c r="CC306" s="133"/>
      <c r="CD306" s="133"/>
      <c r="CE306" s="133"/>
      <c r="CF306" s="126"/>
      <c r="CG306" s="126"/>
      <c r="CH306" s="126"/>
      <c r="CI306" s="229"/>
      <c r="CJ306" s="230"/>
      <c r="CK306" s="230"/>
      <c r="CL306" s="230"/>
      <c r="CM306" s="230"/>
      <c r="CN306" s="231"/>
      <c r="CO306" s="111"/>
      <c r="CP306" s="108"/>
      <c r="CQ306" s="108"/>
      <c r="CR306" s="111"/>
      <c r="CS306" s="111"/>
      <c r="CT306" s="111"/>
      <c r="CU306" s="111"/>
      <c r="CV306" s="111"/>
      <c r="CW306" s="111"/>
      <c r="CX306" s="111"/>
      <c r="CY306" s="111"/>
      <c r="CZ306" s="111"/>
      <c r="DA306" s="218"/>
      <c r="DB306" s="218"/>
      <c r="DC306" s="218"/>
      <c r="DD306" s="218"/>
      <c r="DE306" s="218"/>
      <c r="DF306" s="218"/>
      <c r="DG306" s="214"/>
      <c r="DH306" s="214"/>
      <c r="DI306" s="214"/>
      <c r="DJ306" s="214"/>
      <c r="DK306" s="214"/>
    </row>
    <row r="307" spans="1:115" ht="38.1" customHeight="1" x14ac:dyDescent="0.15">
      <c r="A307" s="190"/>
      <c r="B307" s="134"/>
      <c r="C307" s="134"/>
      <c r="D307" s="287"/>
      <c r="E307" s="287"/>
      <c r="F307" s="287"/>
      <c r="G307" s="288"/>
      <c r="H307" s="288"/>
      <c r="I307" s="288"/>
      <c r="J307" s="288"/>
      <c r="K307" s="288"/>
      <c r="L307" s="288"/>
      <c r="M307" s="288"/>
      <c r="N307" s="292"/>
      <c r="O307" s="292"/>
      <c r="P307" s="292"/>
      <c r="Q307" s="292"/>
      <c r="R307" s="292"/>
      <c r="S307" s="292"/>
      <c r="T307" s="292"/>
      <c r="U307" s="146"/>
      <c r="V307" s="146"/>
      <c r="W307" s="146"/>
      <c r="X307" s="146"/>
      <c r="Y307" s="146"/>
      <c r="Z307" s="146"/>
      <c r="AA307" s="146"/>
      <c r="AB307" s="146"/>
      <c r="AC307" s="146"/>
      <c r="AD307" s="146"/>
      <c r="AE307" s="146"/>
      <c r="AF307" s="146"/>
      <c r="AG307" s="146"/>
      <c r="AH307" s="146"/>
      <c r="AI307" s="146"/>
      <c r="AJ307" s="146"/>
      <c r="AK307" s="146"/>
      <c r="AL307" s="146"/>
      <c r="AM307" s="146"/>
      <c r="AN307" s="146"/>
      <c r="AO307" s="148"/>
      <c r="AP307" s="148"/>
      <c r="AQ307" s="148"/>
      <c r="AR307" s="148"/>
      <c r="AS307" s="148"/>
      <c r="AT307" s="148"/>
      <c r="AU307" s="148"/>
      <c r="AV307" s="148"/>
      <c r="AW307" s="148"/>
      <c r="AX307" s="148"/>
      <c r="AY307" s="282"/>
      <c r="AZ307" s="282"/>
      <c r="BA307" s="282"/>
      <c r="BB307" s="73"/>
      <c r="BC307" s="192"/>
      <c r="BD307" s="193"/>
      <c r="BE307" s="193"/>
      <c r="BF307" s="104"/>
      <c r="BG307" s="104"/>
      <c r="BH307" s="104"/>
      <c r="BI307" s="219"/>
      <c r="BJ307" s="219"/>
      <c r="BK307" s="219"/>
      <c r="BL307" s="219"/>
      <c r="BM307" s="219"/>
      <c r="BN307" s="219"/>
      <c r="BO307" s="219"/>
      <c r="BP307" s="111"/>
      <c r="BQ307" s="111"/>
      <c r="BR307" s="111"/>
      <c r="BS307" s="111"/>
      <c r="BT307" s="111"/>
      <c r="BU307" s="111"/>
      <c r="BV307" s="111"/>
      <c r="BW307" s="108"/>
      <c r="BX307" s="108"/>
      <c r="BY307" s="108"/>
      <c r="BZ307" s="108"/>
      <c r="CA307" s="108"/>
      <c r="CB307" s="108"/>
      <c r="CC307" s="133"/>
      <c r="CD307" s="133"/>
      <c r="CE307" s="133"/>
      <c r="CF307" s="126"/>
      <c r="CG307" s="126"/>
      <c r="CH307" s="126"/>
      <c r="CI307" s="229"/>
      <c r="CJ307" s="230"/>
      <c r="CK307" s="230"/>
      <c r="CL307" s="230"/>
      <c r="CM307" s="230"/>
      <c r="CN307" s="231"/>
      <c r="CO307" s="111"/>
      <c r="CP307" s="108"/>
      <c r="CQ307" s="108"/>
      <c r="CR307" s="111"/>
      <c r="CS307" s="111"/>
      <c r="CT307" s="111"/>
      <c r="CU307" s="111"/>
      <c r="CV307" s="111"/>
      <c r="CW307" s="111"/>
      <c r="CX307" s="111"/>
      <c r="CY307" s="111"/>
      <c r="CZ307" s="111"/>
      <c r="DA307" s="218"/>
      <c r="DB307" s="218"/>
      <c r="DC307" s="218"/>
      <c r="DD307" s="218"/>
      <c r="DE307" s="218"/>
      <c r="DF307" s="218"/>
      <c r="DG307" s="214"/>
      <c r="DH307" s="214"/>
      <c r="DI307" s="214"/>
      <c r="DJ307" s="214"/>
      <c r="DK307" s="214"/>
    </row>
    <row r="308" spans="1:115" ht="38.1" customHeight="1" x14ac:dyDescent="0.15">
      <c r="A308" s="190"/>
      <c r="B308" s="134"/>
      <c r="C308" s="134"/>
      <c r="D308" s="287"/>
      <c r="E308" s="287"/>
      <c r="F308" s="287"/>
      <c r="G308" s="288"/>
      <c r="H308" s="288"/>
      <c r="I308" s="288"/>
      <c r="J308" s="288"/>
      <c r="K308" s="288"/>
      <c r="L308" s="288"/>
      <c r="M308" s="288"/>
      <c r="N308" s="292"/>
      <c r="O308" s="292"/>
      <c r="P308" s="292"/>
      <c r="Q308" s="292"/>
      <c r="R308" s="292"/>
      <c r="S308" s="292"/>
      <c r="T308" s="292"/>
      <c r="U308" s="146"/>
      <c r="V308" s="146"/>
      <c r="W308" s="146"/>
      <c r="X308" s="146"/>
      <c r="Y308" s="146"/>
      <c r="Z308" s="146"/>
      <c r="AA308" s="146"/>
      <c r="AB308" s="146"/>
      <c r="AC308" s="146"/>
      <c r="AD308" s="146"/>
      <c r="AE308" s="146"/>
      <c r="AF308" s="146"/>
      <c r="AG308" s="146"/>
      <c r="AH308" s="146"/>
      <c r="AI308" s="146"/>
      <c r="AJ308" s="146"/>
      <c r="AK308" s="146"/>
      <c r="AL308" s="146"/>
      <c r="AM308" s="146"/>
      <c r="AN308" s="146"/>
      <c r="AO308" s="148"/>
      <c r="AP308" s="148"/>
      <c r="AQ308" s="148"/>
      <c r="AR308" s="148"/>
      <c r="AS308" s="148"/>
      <c r="AT308" s="148"/>
      <c r="AU308" s="148"/>
      <c r="AV308" s="148"/>
      <c r="AW308" s="148"/>
      <c r="AX308" s="148"/>
      <c r="AY308" s="282"/>
      <c r="AZ308" s="282"/>
      <c r="BA308" s="282"/>
      <c r="BB308" s="73"/>
      <c r="BC308" s="192"/>
      <c r="BD308" s="193"/>
      <c r="BE308" s="193"/>
      <c r="BF308" s="104"/>
      <c r="BG308" s="104"/>
      <c r="BH308" s="104"/>
      <c r="BI308" s="219"/>
      <c r="BJ308" s="219"/>
      <c r="BK308" s="219"/>
      <c r="BL308" s="219"/>
      <c r="BM308" s="219"/>
      <c r="BN308" s="219"/>
      <c r="BO308" s="219"/>
      <c r="BP308" s="111"/>
      <c r="BQ308" s="111"/>
      <c r="BR308" s="111"/>
      <c r="BS308" s="111"/>
      <c r="BT308" s="111"/>
      <c r="BU308" s="111"/>
      <c r="BV308" s="111"/>
      <c r="BW308" s="108"/>
      <c r="BX308" s="108"/>
      <c r="BY308" s="108"/>
      <c r="BZ308" s="108"/>
      <c r="CA308" s="108"/>
      <c r="CB308" s="108"/>
      <c r="CC308" s="133"/>
      <c r="CD308" s="133"/>
      <c r="CE308" s="133"/>
      <c r="CF308" s="126"/>
      <c r="CG308" s="126"/>
      <c r="CH308" s="126"/>
      <c r="CI308" s="229"/>
      <c r="CJ308" s="230"/>
      <c r="CK308" s="230"/>
      <c r="CL308" s="230"/>
      <c r="CM308" s="230"/>
      <c r="CN308" s="231"/>
      <c r="CO308" s="111"/>
      <c r="CP308" s="108"/>
      <c r="CQ308" s="108"/>
      <c r="CR308" s="111"/>
      <c r="CS308" s="111"/>
      <c r="CT308" s="111"/>
      <c r="CU308" s="111"/>
      <c r="CV308" s="111"/>
      <c r="CW308" s="111"/>
      <c r="CX308" s="111"/>
      <c r="CY308" s="111"/>
      <c r="CZ308" s="111"/>
      <c r="DA308" s="218"/>
      <c r="DB308" s="218"/>
      <c r="DC308" s="218"/>
      <c r="DD308" s="218"/>
      <c r="DE308" s="218"/>
      <c r="DF308" s="218"/>
      <c r="DG308" s="214"/>
      <c r="DH308" s="214"/>
      <c r="DI308" s="214"/>
      <c r="DJ308" s="214"/>
      <c r="DK308" s="214"/>
    </row>
    <row r="309" spans="1:115" ht="38.1" customHeight="1" x14ac:dyDescent="0.15">
      <c r="A309" s="190"/>
      <c r="B309" s="134"/>
      <c r="C309" s="134"/>
      <c r="D309" s="287"/>
      <c r="E309" s="287"/>
      <c r="F309" s="287"/>
      <c r="G309" s="288"/>
      <c r="H309" s="288"/>
      <c r="I309" s="288"/>
      <c r="J309" s="288"/>
      <c r="K309" s="288"/>
      <c r="L309" s="288"/>
      <c r="M309" s="288"/>
      <c r="N309" s="292"/>
      <c r="O309" s="292"/>
      <c r="P309" s="292"/>
      <c r="Q309" s="292"/>
      <c r="R309" s="292"/>
      <c r="S309" s="292"/>
      <c r="T309" s="292"/>
      <c r="U309" s="146"/>
      <c r="V309" s="146"/>
      <c r="W309" s="146"/>
      <c r="X309" s="146"/>
      <c r="Y309" s="146"/>
      <c r="Z309" s="146"/>
      <c r="AA309" s="146"/>
      <c r="AB309" s="146"/>
      <c r="AC309" s="146"/>
      <c r="AD309" s="146"/>
      <c r="AE309" s="146"/>
      <c r="AF309" s="146"/>
      <c r="AG309" s="146"/>
      <c r="AH309" s="146"/>
      <c r="AI309" s="146"/>
      <c r="AJ309" s="146"/>
      <c r="AK309" s="146"/>
      <c r="AL309" s="146"/>
      <c r="AM309" s="146"/>
      <c r="AN309" s="146"/>
      <c r="AO309" s="148"/>
      <c r="AP309" s="148"/>
      <c r="AQ309" s="148"/>
      <c r="AR309" s="148"/>
      <c r="AS309" s="148"/>
      <c r="AT309" s="148"/>
      <c r="AU309" s="148"/>
      <c r="AV309" s="148"/>
      <c r="AW309" s="148"/>
      <c r="AX309" s="148"/>
      <c r="AY309" s="282"/>
      <c r="AZ309" s="282"/>
      <c r="BA309" s="282"/>
      <c r="BB309" s="73"/>
      <c r="BC309" s="192"/>
      <c r="BD309" s="193"/>
      <c r="BE309" s="193"/>
      <c r="BF309" s="104"/>
      <c r="BG309" s="104"/>
      <c r="BH309" s="104"/>
      <c r="BI309" s="219"/>
      <c r="BJ309" s="219"/>
      <c r="BK309" s="219"/>
      <c r="BL309" s="219"/>
      <c r="BM309" s="219"/>
      <c r="BN309" s="219"/>
      <c r="BO309" s="219"/>
      <c r="BP309" s="111"/>
      <c r="BQ309" s="111"/>
      <c r="BR309" s="111"/>
      <c r="BS309" s="111"/>
      <c r="BT309" s="111"/>
      <c r="BU309" s="111"/>
      <c r="BV309" s="111"/>
      <c r="BW309" s="108"/>
      <c r="BX309" s="108"/>
      <c r="BY309" s="108"/>
      <c r="BZ309" s="108"/>
      <c r="CA309" s="108"/>
      <c r="CB309" s="108"/>
      <c r="CC309" s="133"/>
      <c r="CD309" s="133"/>
      <c r="CE309" s="133"/>
      <c r="CF309" s="126"/>
      <c r="CG309" s="126"/>
      <c r="CH309" s="126"/>
      <c r="CI309" s="229"/>
      <c r="CJ309" s="230"/>
      <c r="CK309" s="230"/>
      <c r="CL309" s="230"/>
      <c r="CM309" s="230"/>
      <c r="CN309" s="231"/>
      <c r="CO309" s="111"/>
      <c r="CP309" s="108"/>
      <c r="CQ309" s="108"/>
      <c r="CR309" s="111"/>
      <c r="CS309" s="111"/>
      <c r="CT309" s="111"/>
      <c r="CU309" s="111"/>
      <c r="CV309" s="111"/>
      <c r="CW309" s="111"/>
      <c r="CX309" s="111"/>
      <c r="CY309" s="111"/>
      <c r="CZ309" s="111"/>
      <c r="DA309" s="218"/>
      <c r="DB309" s="218"/>
      <c r="DC309" s="218"/>
      <c r="DD309" s="218"/>
      <c r="DE309" s="218"/>
      <c r="DF309" s="218"/>
      <c r="DG309" s="214"/>
      <c r="DH309" s="214"/>
      <c r="DI309" s="214"/>
      <c r="DJ309" s="214"/>
      <c r="DK309" s="214"/>
    </row>
    <row r="310" spans="1:115" ht="38.1" customHeight="1" x14ac:dyDescent="0.15">
      <c r="A310" s="190"/>
      <c r="B310" s="134"/>
      <c r="C310" s="134"/>
      <c r="D310" s="287"/>
      <c r="E310" s="287"/>
      <c r="F310" s="287"/>
      <c r="G310" s="288"/>
      <c r="H310" s="288"/>
      <c r="I310" s="288"/>
      <c r="J310" s="288"/>
      <c r="K310" s="288"/>
      <c r="L310" s="288"/>
      <c r="M310" s="288"/>
      <c r="N310" s="292"/>
      <c r="O310" s="292"/>
      <c r="P310" s="292"/>
      <c r="Q310" s="292"/>
      <c r="R310" s="292"/>
      <c r="S310" s="292"/>
      <c r="T310" s="292"/>
      <c r="U310" s="146"/>
      <c r="V310" s="146"/>
      <c r="W310" s="146"/>
      <c r="X310" s="146"/>
      <c r="Y310" s="146"/>
      <c r="Z310" s="146"/>
      <c r="AA310" s="146"/>
      <c r="AB310" s="146"/>
      <c r="AC310" s="146"/>
      <c r="AD310" s="146"/>
      <c r="AE310" s="146"/>
      <c r="AF310" s="146"/>
      <c r="AG310" s="146"/>
      <c r="AH310" s="146"/>
      <c r="AI310" s="146"/>
      <c r="AJ310" s="146"/>
      <c r="AK310" s="146"/>
      <c r="AL310" s="146"/>
      <c r="AM310" s="146"/>
      <c r="AN310" s="146"/>
      <c r="AO310" s="148"/>
      <c r="AP310" s="148"/>
      <c r="AQ310" s="148"/>
      <c r="AR310" s="148"/>
      <c r="AS310" s="148"/>
      <c r="AT310" s="148"/>
      <c r="AU310" s="148"/>
      <c r="AV310" s="148"/>
      <c r="AW310" s="148"/>
      <c r="AX310" s="148"/>
      <c r="AY310" s="282"/>
      <c r="AZ310" s="282"/>
      <c r="BA310" s="282"/>
      <c r="BB310" s="73"/>
      <c r="BC310" s="192"/>
      <c r="BD310" s="193"/>
      <c r="BE310" s="193"/>
      <c r="BF310" s="104"/>
      <c r="BG310" s="104"/>
      <c r="BH310" s="104"/>
      <c r="BI310" s="219"/>
      <c r="BJ310" s="219"/>
      <c r="BK310" s="219"/>
      <c r="BL310" s="219"/>
      <c r="BM310" s="219"/>
      <c r="BN310" s="219"/>
      <c r="BO310" s="219"/>
      <c r="BP310" s="111"/>
      <c r="BQ310" s="111"/>
      <c r="BR310" s="111"/>
      <c r="BS310" s="111"/>
      <c r="BT310" s="111"/>
      <c r="BU310" s="111"/>
      <c r="BV310" s="111"/>
      <c r="BW310" s="108"/>
      <c r="BX310" s="108"/>
      <c r="BY310" s="108"/>
      <c r="BZ310" s="108"/>
      <c r="CA310" s="108"/>
      <c r="CB310" s="108"/>
      <c r="CC310" s="133"/>
      <c r="CD310" s="133"/>
      <c r="CE310" s="133"/>
      <c r="CF310" s="126"/>
      <c r="CG310" s="126"/>
      <c r="CH310" s="126"/>
      <c r="CI310" s="229"/>
      <c r="CJ310" s="230"/>
      <c r="CK310" s="230"/>
      <c r="CL310" s="230"/>
      <c r="CM310" s="230"/>
      <c r="CN310" s="231"/>
      <c r="CO310" s="111"/>
      <c r="CP310" s="108"/>
      <c r="CQ310" s="108"/>
      <c r="CR310" s="111"/>
      <c r="CS310" s="111"/>
      <c r="CT310" s="111"/>
      <c r="CU310" s="111"/>
      <c r="CV310" s="111"/>
      <c r="CW310" s="111"/>
      <c r="CX310" s="111"/>
      <c r="CY310" s="111"/>
      <c r="CZ310" s="111"/>
      <c r="DA310" s="218"/>
      <c r="DB310" s="218"/>
      <c r="DC310" s="218"/>
      <c r="DD310" s="218"/>
      <c r="DE310" s="218"/>
      <c r="DF310" s="218"/>
      <c r="DG310" s="214"/>
      <c r="DH310" s="214"/>
      <c r="DI310" s="214"/>
      <c r="DJ310" s="214"/>
      <c r="DK310" s="214"/>
    </row>
    <row r="311" spans="1:115" ht="12" customHeight="1" x14ac:dyDescent="0.15">
      <c r="A311" s="47"/>
      <c r="B311" s="47"/>
      <c r="C311" s="47"/>
      <c r="D311" s="47"/>
      <c r="E311" s="47"/>
      <c r="F311" s="47"/>
      <c r="G311" s="48"/>
      <c r="H311" s="48"/>
      <c r="I311" s="48"/>
      <c r="J311" s="48"/>
      <c r="K311" s="48"/>
      <c r="L311" s="48"/>
      <c r="M311" s="48"/>
      <c r="N311" s="49"/>
      <c r="O311" s="49"/>
      <c r="P311" s="49"/>
      <c r="Q311" s="49"/>
      <c r="R311" s="49"/>
      <c r="S311" s="49"/>
      <c r="T311" s="49"/>
      <c r="U311" s="50"/>
      <c r="V311" s="50"/>
      <c r="W311" s="50"/>
      <c r="X311" s="50"/>
      <c r="Y311" s="50"/>
      <c r="Z311" s="50"/>
      <c r="AA311" s="50"/>
      <c r="AB311" s="50"/>
      <c r="AC311" s="50"/>
      <c r="AD311" s="50"/>
      <c r="AE311" s="50"/>
      <c r="AF311" s="48"/>
      <c r="AG311" s="48"/>
      <c r="AH311" s="48"/>
      <c r="AI311" s="48"/>
      <c r="AJ311" s="48"/>
      <c r="AK311" s="48"/>
      <c r="AL311" s="48"/>
      <c r="AM311" s="48"/>
      <c r="AN311" s="48"/>
      <c r="AO311" s="50"/>
      <c r="AP311" s="48"/>
      <c r="AQ311" s="48"/>
      <c r="AR311" s="48"/>
      <c r="AS311" s="48"/>
      <c r="AT311" s="60"/>
      <c r="AU311" s="60"/>
      <c r="AV311" s="60"/>
      <c r="AW311" s="60"/>
      <c r="AX311" s="60"/>
      <c r="AY311" s="61"/>
      <c r="AZ311" s="50"/>
      <c r="BA311" s="50"/>
      <c r="BB311" s="50"/>
      <c r="BC311" s="65"/>
      <c r="BD311" s="66"/>
      <c r="BE311" s="66"/>
      <c r="BF311" s="53"/>
      <c r="BG311" s="53"/>
      <c r="BH311" s="53"/>
      <c r="BI311" s="54"/>
      <c r="BJ311" s="54"/>
      <c r="BK311" s="54"/>
      <c r="BL311" s="54"/>
      <c r="BM311" s="54"/>
      <c r="BN311" s="54"/>
      <c r="BO311" s="54"/>
      <c r="BP311" s="54"/>
      <c r="BQ311" s="54"/>
      <c r="BR311" s="54"/>
      <c r="BS311" s="54"/>
      <c r="BT311" s="54"/>
      <c r="BU311" s="54"/>
      <c r="BV311" s="54"/>
      <c r="BW311" s="55"/>
      <c r="BX311" s="55"/>
      <c r="BY311" s="55"/>
      <c r="BZ311" s="55"/>
      <c r="CA311" s="55"/>
      <c r="CB311" s="55"/>
      <c r="CC311" s="56"/>
      <c r="CD311" s="56"/>
      <c r="CE311" s="56"/>
      <c r="CF311" s="44"/>
      <c r="CG311" s="44"/>
      <c r="CH311" s="44"/>
      <c r="CI311" s="45"/>
      <c r="CJ311" s="45"/>
      <c r="CK311" s="45"/>
      <c r="CL311" s="57"/>
      <c r="CM311" s="55"/>
      <c r="CN311" s="55"/>
      <c r="CO311" s="54"/>
      <c r="CP311" s="55"/>
      <c r="CQ311" s="55"/>
      <c r="CR311" s="54"/>
      <c r="CS311" s="54"/>
      <c r="CT311" s="54"/>
      <c r="CU311" s="54"/>
      <c r="CV311" s="54"/>
      <c r="CW311" s="54"/>
      <c r="CX311" s="54"/>
      <c r="CY311" s="54"/>
      <c r="CZ311" s="54"/>
      <c r="DA311" s="58"/>
      <c r="DB311" s="58"/>
      <c r="DC311" s="58"/>
      <c r="DD311" s="54"/>
      <c r="DE311" s="54"/>
      <c r="DF311" s="54"/>
      <c r="DG311" s="59"/>
      <c r="DH311" s="59"/>
      <c r="DI311" s="59"/>
      <c r="DJ311" s="59"/>
      <c r="DK311" s="59"/>
    </row>
    <row r="312" spans="1:115" ht="12" customHeight="1" x14ac:dyDescent="0.15">
      <c r="A312" s="47"/>
      <c r="B312" s="47"/>
      <c r="C312" s="47"/>
      <c r="D312" s="47"/>
      <c r="E312" s="47"/>
      <c r="F312" s="47"/>
      <c r="G312" s="48"/>
      <c r="H312" s="48"/>
      <c r="I312" s="48"/>
      <c r="J312" s="48"/>
      <c r="K312" s="48"/>
      <c r="L312" s="48"/>
      <c r="M312" s="48"/>
      <c r="N312" s="49"/>
      <c r="O312" s="49"/>
      <c r="P312" s="49"/>
      <c r="Q312" s="49"/>
      <c r="R312" s="49"/>
      <c r="S312" s="49"/>
      <c r="T312" s="49"/>
      <c r="U312" s="50"/>
      <c r="V312" s="50"/>
      <c r="W312" s="50"/>
      <c r="X312" s="50"/>
      <c r="Y312" s="50"/>
      <c r="Z312" s="50"/>
      <c r="AA312" s="50"/>
      <c r="AB312" s="50"/>
      <c r="AC312" s="50"/>
      <c r="AD312" s="50"/>
      <c r="AE312" s="50"/>
      <c r="AF312" s="48"/>
      <c r="AG312" s="48"/>
      <c r="AH312" s="48"/>
      <c r="AI312" s="48"/>
      <c r="AJ312" s="48"/>
      <c r="AK312" s="48"/>
      <c r="AL312" s="48"/>
      <c r="AM312" s="48"/>
      <c r="AN312" s="48"/>
      <c r="AO312" s="50"/>
      <c r="AP312" s="48"/>
      <c r="AQ312" s="48"/>
      <c r="AR312" s="48"/>
      <c r="AS312" s="48"/>
      <c r="AT312" s="60"/>
      <c r="AU312" s="60"/>
      <c r="AV312" s="60"/>
      <c r="AW312" s="60"/>
      <c r="AX312" s="60"/>
      <c r="AY312" s="61"/>
      <c r="AZ312" s="50"/>
      <c r="BA312" s="50"/>
      <c r="BB312" s="50"/>
      <c r="BC312" s="51"/>
      <c r="BD312" s="52"/>
      <c r="BE312" s="52"/>
      <c r="BF312" s="53"/>
      <c r="BG312" s="53"/>
      <c r="BH312" s="53"/>
      <c r="BI312" s="54"/>
      <c r="BJ312" s="54"/>
      <c r="BK312" s="54"/>
      <c r="BL312" s="54"/>
      <c r="BM312" s="54"/>
      <c r="BN312" s="54"/>
      <c r="BO312" s="54"/>
      <c r="BP312" s="54"/>
      <c r="BQ312" s="54"/>
      <c r="BR312" s="54"/>
      <c r="BS312" s="54"/>
      <c r="BT312" s="54"/>
      <c r="BU312" s="54"/>
      <c r="BV312" s="54"/>
      <c r="BW312" s="55"/>
      <c r="BX312" s="55"/>
      <c r="BY312" s="55"/>
      <c r="BZ312" s="55"/>
      <c r="CA312" s="55"/>
      <c r="CB312" s="55"/>
      <c r="CC312" s="56"/>
      <c r="CD312" s="56"/>
      <c r="CE312" s="56"/>
      <c r="CF312" s="44"/>
      <c r="CG312" s="44"/>
      <c r="CH312" s="44"/>
      <c r="CI312" s="45"/>
      <c r="CJ312" s="45"/>
      <c r="CK312" s="45"/>
      <c r="CL312" s="57"/>
      <c r="CM312" s="55"/>
      <c r="CN312" s="55"/>
      <c r="CO312" s="54"/>
      <c r="CP312" s="55"/>
      <c r="CQ312" s="55"/>
      <c r="CR312" s="54"/>
      <c r="CS312" s="54"/>
      <c r="CT312" s="54"/>
      <c r="CU312" s="54"/>
      <c r="CV312" s="54"/>
      <c r="CW312" s="54"/>
      <c r="CX312" s="54"/>
      <c r="CY312" s="54"/>
      <c r="CZ312" s="54"/>
      <c r="DA312" s="58"/>
      <c r="DB312" s="58"/>
      <c r="DC312" s="58"/>
      <c r="DD312" s="54"/>
      <c r="DE312" s="54"/>
      <c r="DF312" s="54"/>
      <c r="DG312" s="59"/>
      <c r="DH312" s="59"/>
      <c r="DI312" s="59"/>
      <c r="DJ312" s="59"/>
      <c r="DK312" s="59"/>
    </row>
    <row r="313" spans="1:115" ht="38.1" customHeight="1" x14ac:dyDescent="0.15">
      <c r="A313" s="260" t="s">
        <v>348</v>
      </c>
      <c r="B313" s="260"/>
      <c r="C313" s="260"/>
      <c r="D313" s="260"/>
      <c r="E313" s="260"/>
      <c r="F313" s="260"/>
      <c r="G313" s="260"/>
      <c r="H313" s="260"/>
      <c r="I313" s="260"/>
      <c r="J313" s="260"/>
      <c r="K313" s="260"/>
      <c r="L313" s="260"/>
      <c r="M313" s="260"/>
      <c r="N313" s="18"/>
      <c r="O313" s="46" t="s">
        <v>367</v>
      </c>
      <c r="P313" s="18"/>
      <c r="Q313" s="18"/>
      <c r="R313" s="18"/>
      <c r="S313" s="19"/>
      <c r="T313" s="19"/>
      <c r="U313" s="19"/>
      <c r="V313" s="19"/>
      <c r="W313" s="19"/>
      <c r="X313" s="19"/>
      <c r="Y313" s="19"/>
      <c r="Z313" s="19"/>
      <c r="AA313" s="32"/>
      <c r="AB313" s="33"/>
      <c r="AC313" s="19"/>
      <c r="AT313" s="261">
        <f ca="1">NOW()</f>
        <v>46055.40498078704</v>
      </c>
      <c r="AU313" s="261"/>
      <c r="AV313" s="261"/>
      <c r="AW313" s="261"/>
      <c r="AX313" s="261"/>
      <c r="AY313" s="261"/>
      <c r="AZ313" s="262" t="s">
        <v>350</v>
      </c>
      <c r="BA313" s="262"/>
      <c r="BB313" s="68"/>
    </row>
    <row r="314" spans="1:115" ht="38.1" customHeight="1" x14ac:dyDescent="0.15">
      <c r="A314" s="64" t="s">
        <v>366</v>
      </c>
      <c r="B314" s="36"/>
      <c r="C314" s="36"/>
      <c r="D314" s="36"/>
      <c r="E314" s="36"/>
      <c r="F314" s="36"/>
      <c r="G314" s="36"/>
      <c r="H314" s="37"/>
      <c r="I314" s="37"/>
      <c r="J314" s="37"/>
      <c r="K314" s="37"/>
      <c r="L314" s="37"/>
      <c r="M314" s="37"/>
      <c r="AA314" s="10"/>
      <c r="AB314" s="35"/>
      <c r="AC314" s="34"/>
      <c r="AD314" s="34"/>
      <c r="AE314" s="34"/>
      <c r="AF314" s="34"/>
      <c r="AG314" s="34"/>
      <c r="AH314" s="34"/>
      <c r="AI314" s="34"/>
      <c r="AJ314" s="34"/>
      <c r="AK314" s="34"/>
      <c r="AL314" s="34"/>
      <c r="AM314" s="34"/>
      <c r="AN314" s="34"/>
      <c r="AO314" s="34"/>
      <c r="AP314" s="34"/>
      <c r="AQ314" s="34"/>
      <c r="AR314" s="34"/>
      <c r="AS314" s="34"/>
      <c r="AT314" s="34"/>
      <c r="AU314" s="34"/>
      <c r="AV314" s="34"/>
      <c r="AW314" s="34"/>
      <c r="AX314" s="34"/>
      <c r="AY314" s="34"/>
      <c r="AZ314" s="34"/>
      <c r="BA314" s="34"/>
      <c r="BB314" s="71"/>
    </row>
    <row r="315" spans="1:115" ht="38.1" customHeight="1" x14ac:dyDescent="0.15">
      <c r="A315" s="263" t="s">
        <v>9</v>
      </c>
      <c r="B315" s="264"/>
      <c r="C315" s="149" t="s">
        <v>430</v>
      </c>
      <c r="D315" s="150"/>
      <c r="E315" s="150"/>
      <c r="F315" s="150"/>
      <c r="G315" s="150"/>
      <c r="H315" s="150"/>
      <c r="I315" s="150"/>
      <c r="J315" s="150"/>
      <c r="K315" s="150"/>
      <c r="L315" s="150"/>
      <c r="M315" s="151"/>
      <c r="O315" s="257" t="s">
        <v>376</v>
      </c>
      <c r="P315" s="257"/>
      <c r="Q315" s="257"/>
      <c r="R315" s="257"/>
      <c r="S315" s="257"/>
      <c r="T315" s="257"/>
      <c r="U315" s="257"/>
      <c r="V315" s="257"/>
      <c r="W315" s="257"/>
      <c r="X315" s="257"/>
      <c r="Y315" s="257"/>
      <c r="Z315" s="257"/>
      <c r="AA315" s="257"/>
      <c r="AB315" s="257"/>
      <c r="AC315" s="257"/>
      <c r="AD315" s="257"/>
      <c r="AE315" s="257"/>
      <c r="AF315" s="257"/>
      <c r="AG315" s="257"/>
      <c r="AH315" s="257"/>
      <c r="AI315" s="257"/>
      <c r="AJ315" s="257"/>
      <c r="AK315" s="257"/>
      <c r="AL315" s="257"/>
      <c r="AM315" s="257"/>
      <c r="AN315" s="257"/>
      <c r="AO315" s="257"/>
      <c r="AP315" s="257"/>
      <c r="AQ315" s="257"/>
      <c r="AR315" s="257"/>
      <c r="AS315" s="257"/>
      <c r="AT315" s="257"/>
      <c r="AU315" s="257"/>
      <c r="AV315" s="257"/>
      <c r="AW315" s="257"/>
      <c r="AX315" s="257"/>
      <c r="AY315" s="257"/>
      <c r="AZ315" s="257"/>
      <c r="BA315" s="257"/>
      <c r="BB315" s="69"/>
      <c r="BE315" s="181" t="s">
        <v>378</v>
      </c>
      <c r="BF315" s="181"/>
      <c r="BG315" s="181"/>
      <c r="BH315" s="181"/>
      <c r="BI315" s="181"/>
      <c r="BJ315" s="181"/>
      <c r="BK315" s="181"/>
      <c r="BL315" s="181"/>
      <c r="BM315" s="181"/>
      <c r="BN315" s="181"/>
      <c r="BO315" s="181"/>
      <c r="BP315" s="181"/>
      <c r="BQ315" s="181"/>
      <c r="BR315" s="181"/>
      <c r="BS315" s="181"/>
      <c r="BT315" s="181"/>
      <c r="BU315" s="181"/>
      <c r="BV315" s="181"/>
      <c r="BW315" s="181"/>
      <c r="BX315" s="181"/>
      <c r="BY315" s="181"/>
      <c r="BZ315" s="181"/>
      <c r="CA315" s="181"/>
      <c r="CB315" s="181"/>
      <c r="CC315" s="181"/>
      <c r="CD315" s="181"/>
      <c r="CE315" s="181"/>
      <c r="CF315" s="181"/>
      <c r="CG315" s="181"/>
      <c r="CH315" s="181"/>
      <c r="CI315" s="181"/>
      <c r="CJ315" s="181"/>
      <c r="CK315" s="181"/>
      <c r="CL315" s="181"/>
    </row>
    <row r="316" spans="1:115" ht="38.1" customHeight="1" x14ac:dyDescent="0.15">
      <c r="A316" s="263" t="s">
        <v>309</v>
      </c>
      <c r="B316" s="264"/>
      <c r="C316" s="174" t="s">
        <v>311</v>
      </c>
      <c r="D316" s="175"/>
      <c r="E316" s="175"/>
      <c r="F316" s="175"/>
      <c r="G316" s="175"/>
      <c r="H316" s="175"/>
      <c r="I316" s="268" t="s">
        <v>431</v>
      </c>
      <c r="J316" s="268"/>
      <c r="K316" s="268"/>
      <c r="L316" s="268"/>
      <c r="M316" s="268"/>
      <c r="N316" s="268"/>
      <c r="O316" s="268"/>
      <c r="P316" s="268"/>
      <c r="Q316" s="268"/>
      <c r="R316" s="268"/>
      <c r="S316" s="268"/>
      <c r="T316" s="268"/>
      <c r="U316" s="268"/>
      <c r="V316" s="268"/>
      <c r="W316" s="268"/>
      <c r="X316" s="268"/>
      <c r="Y316" s="268"/>
      <c r="Z316" s="269"/>
      <c r="AA316" s="166" t="s">
        <v>87</v>
      </c>
      <c r="AB316" s="167"/>
      <c r="AC316" s="169" t="s">
        <v>432</v>
      </c>
      <c r="AD316" s="170"/>
      <c r="AE316" s="170"/>
      <c r="AF316" s="170"/>
      <c r="AG316" s="170"/>
      <c r="AH316" s="170"/>
      <c r="AI316" s="170"/>
      <c r="AJ316" s="170"/>
      <c r="AK316" s="170"/>
      <c r="AL316" s="170"/>
      <c r="AM316" s="171"/>
      <c r="AN316" s="166" t="s">
        <v>88</v>
      </c>
      <c r="AO316" s="167"/>
      <c r="AP316" s="169" t="s">
        <v>265</v>
      </c>
      <c r="AQ316" s="170"/>
      <c r="AR316" s="170"/>
      <c r="AS316" s="170"/>
      <c r="AT316" s="170"/>
      <c r="AU316" s="170"/>
      <c r="AV316" s="170"/>
      <c r="AW316" s="170"/>
      <c r="AX316" s="170"/>
      <c r="AY316" s="170"/>
      <c r="AZ316" s="170"/>
      <c r="BA316" s="171"/>
      <c r="BB316" s="67"/>
      <c r="BE316" s="181"/>
      <c r="BF316" s="181"/>
      <c r="BG316" s="181"/>
      <c r="BH316" s="181"/>
      <c r="BI316" s="181"/>
      <c r="BJ316" s="181"/>
      <c r="BK316" s="181"/>
      <c r="BL316" s="181"/>
      <c r="BM316" s="181"/>
      <c r="BN316" s="181"/>
      <c r="BO316" s="181"/>
      <c r="BP316" s="181"/>
      <c r="BQ316" s="181"/>
      <c r="BR316" s="181"/>
      <c r="BS316" s="181"/>
      <c r="BT316" s="181"/>
      <c r="BU316" s="181"/>
      <c r="BV316" s="181"/>
      <c r="BW316" s="181"/>
      <c r="BX316" s="181"/>
      <c r="BY316" s="181"/>
      <c r="BZ316" s="181"/>
      <c r="CA316" s="181"/>
      <c r="CB316" s="181"/>
      <c r="CC316" s="181"/>
      <c r="CD316" s="181"/>
      <c r="CE316" s="181"/>
      <c r="CF316" s="181"/>
      <c r="CG316" s="181"/>
      <c r="CH316" s="181"/>
      <c r="CI316" s="181"/>
      <c r="CJ316" s="181"/>
      <c r="CK316" s="181"/>
      <c r="CL316" s="181"/>
    </row>
    <row r="317" spans="1:115" s="25" customFormat="1" ht="12" customHeight="1" x14ac:dyDescent="0.15">
      <c r="A317" s="21"/>
      <c r="B317" s="21"/>
      <c r="C317" s="22"/>
      <c r="D317" s="22"/>
      <c r="E317" s="22"/>
      <c r="F317" s="22"/>
      <c r="G317" s="22"/>
      <c r="H317" s="22"/>
      <c r="I317" s="22"/>
      <c r="J317" s="22"/>
      <c r="K317" s="22"/>
      <c r="L317" s="22"/>
      <c r="M317" s="22"/>
      <c r="N317" s="22"/>
      <c r="O317" s="22"/>
      <c r="P317" s="23"/>
      <c r="Q317" s="23"/>
      <c r="R317" s="23"/>
      <c r="S317" s="23"/>
      <c r="T317" s="23"/>
      <c r="U317" s="23"/>
      <c r="V317" s="23"/>
      <c r="W317" s="23"/>
      <c r="X317" s="23"/>
      <c r="Y317" s="23"/>
      <c r="Z317" s="23"/>
      <c r="AA317" s="21"/>
      <c r="AB317" s="21"/>
      <c r="AC317" s="24"/>
      <c r="AD317" s="24"/>
      <c r="AE317" s="24"/>
      <c r="AF317" s="24"/>
      <c r="AG317" s="24"/>
      <c r="AH317" s="24"/>
      <c r="AI317" s="24"/>
      <c r="AJ317" s="24"/>
      <c r="AK317" s="24"/>
      <c r="AL317" s="24"/>
      <c r="AM317" s="24"/>
      <c r="AN317" s="21"/>
      <c r="AO317" s="21"/>
      <c r="AP317" s="24"/>
      <c r="AQ317" s="24"/>
      <c r="AR317" s="24"/>
      <c r="AS317" s="24"/>
      <c r="AT317" s="24"/>
      <c r="AU317" s="24"/>
      <c r="AV317" s="24"/>
      <c r="AW317" s="24"/>
      <c r="AX317" s="24"/>
      <c r="AY317" s="24"/>
      <c r="AZ317" s="24"/>
      <c r="BA317" s="24"/>
      <c r="BB317" s="67"/>
      <c r="BE317" s="181"/>
      <c r="BF317" s="181"/>
      <c r="BG317" s="181"/>
      <c r="BH317" s="181"/>
      <c r="BI317" s="181"/>
      <c r="BJ317" s="181"/>
      <c r="BK317" s="181"/>
      <c r="BL317" s="181"/>
      <c r="BM317" s="181"/>
      <c r="BN317" s="181"/>
      <c r="BO317" s="181"/>
      <c r="BP317" s="181"/>
      <c r="BQ317" s="181"/>
      <c r="BR317" s="181"/>
      <c r="BS317" s="181"/>
      <c r="BT317" s="181"/>
      <c r="BU317" s="181"/>
      <c r="BV317" s="181"/>
      <c r="BW317" s="181"/>
      <c r="BX317" s="181"/>
      <c r="BY317" s="181"/>
      <c r="BZ317" s="181"/>
      <c r="CA317" s="181"/>
      <c r="CB317" s="181"/>
      <c r="CC317" s="181"/>
      <c r="CD317" s="181"/>
      <c r="CE317" s="181"/>
      <c r="CF317" s="181"/>
      <c r="CG317" s="181"/>
      <c r="CH317" s="181"/>
      <c r="CI317" s="181"/>
      <c r="CJ317" s="181"/>
      <c r="CK317" s="181"/>
      <c r="CL317" s="181"/>
    </row>
    <row r="318" spans="1:115" ht="38.1" customHeight="1" x14ac:dyDescent="0.15">
      <c r="A318" s="270" t="s">
        <v>277</v>
      </c>
      <c r="B318" s="271"/>
      <c r="C318" s="271"/>
      <c r="D318" s="271"/>
      <c r="E318" s="271"/>
      <c r="F318" s="271"/>
      <c r="G318" s="271"/>
      <c r="H318" s="271"/>
      <c r="I318" s="271"/>
      <c r="J318" s="271"/>
      <c r="K318" s="271"/>
      <c r="L318" s="271"/>
      <c r="M318" s="271"/>
      <c r="N318" s="271"/>
      <c r="O318" s="271"/>
      <c r="P318" s="271"/>
      <c r="Q318" s="271"/>
      <c r="R318" s="271"/>
      <c r="S318" s="271"/>
      <c r="T318" s="271"/>
      <c r="U318" s="271"/>
      <c r="V318" s="271"/>
      <c r="W318" s="271"/>
      <c r="X318" s="271"/>
      <c r="Y318" s="271"/>
      <c r="Z318" s="272"/>
      <c r="AA318" s="174" t="s">
        <v>275</v>
      </c>
      <c r="AB318" s="175"/>
      <c r="AC318" s="175"/>
      <c r="AD318" s="175"/>
      <c r="AE318" s="175"/>
      <c r="AF318" s="175"/>
      <c r="AG318" s="175"/>
      <c r="AH318" s="175"/>
      <c r="AI318" s="175"/>
      <c r="AJ318" s="175"/>
      <c r="AK318" s="175"/>
      <c r="AL318" s="175"/>
      <c r="AM318" s="175"/>
      <c r="AN318" s="175"/>
      <c r="AO318" s="175"/>
      <c r="AP318" s="175"/>
      <c r="AQ318" s="175"/>
      <c r="AR318" s="175"/>
      <c r="AS318" s="175"/>
      <c r="AT318" s="175"/>
      <c r="AU318" s="175"/>
      <c r="AV318" s="175"/>
      <c r="AW318" s="175"/>
      <c r="AX318" s="175"/>
      <c r="AY318" s="175"/>
      <c r="AZ318" s="175"/>
      <c r="BA318" s="176"/>
      <c r="BB318" s="70"/>
      <c r="BE318" s="181"/>
      <c r="BF318" s="181"/>
      <c r="BG318" s="181"/>
      <c r="BH318" s="181"/>
      <c r="BI318" s="181"/>
      <c r="BJ318" s="181"/>
      <c r="BK318" s="181"/>
      <c r="BL318" s="181"/>
      <c r="BM318" s="181"/>
      <c r="BN318" s="181"/>
      <c r="BO318" s="181"/>
      <c r="BP318" s="181"/>
      <c r="BQ318" s="181"/>
      <c r="BR318" s="181"/>
      <c r="BS318" s="181"/>
      <c r="BT318" s="181"/>
      <c r="BU318" s="181"/>
      <c r="BV318" s="181"/>
      <c r="BW318" s="181"/>
      <c r="BX318" s="181"/>
      <c r="BY318" s="181"/>
      <c r="BZ318" s="181"/>
      <c r="CA318" s="181"/>
      <c r="CB318" s="181"/>
      <c r="CC318" s="181"/>
      <c r="CD318" s="181"/>
      <c r="CE318" s="181"/>
      <c r="CF318" s="181"/>
      <c r="CG318" s="181"/>
      <c r="CH318" s="181"/>
      <c r="CI318" s="181"/>
      <c r="CJ318" s="181"/>
      <c r="CK318" s="181"/>
      <c r="CL318" s="181"/>
    </row>
    <row r="319" spans="1:115" ht="38.1" customHeight="1" x14ac:dyDescent="0.15">
      <c r="A319" s="155" t="s">
        <v>433</v>
      </c>
      <c r="B319" s="156"/>
      <c r="C319" s="157"/>
      <c r="D319" s="155" t="s">
        <v>434</v>
      </c>
      <c r="E319" s="156"/>
      <c r="F319" s="156"/>
      <c r="G319" s="156"/>
      <c r="H319" s="156"/>
      <c r="I319" s="156"/>
      <c r="J319" s="156" t="s">
        <v>288</v>
      </c>
      <c r="K319" s="156"/>
      <c r="L319" s="156"/>
      <c r="M319" s="157"/>
      <c r="N319" s="155" t="s">
        <v>279</v>
      </c>
      <c r="O319" s="156"/>
      <c r="P319" s="157"/>
      <c r="Q319" s="155" t="s">
        <v>439</v>
      </c>
      <c r="R319" s="156"/>
      <c r="S319" s="156"/>
      <c r="T319" s="156"/>
      <c r="U319" s="156"/>
      <c r="V319" s="156"/>
      <c r="W319" s="156" t="s">
        <v>288</v>
      </c>
      <c r="X319" s="156"/>
      <c r="Y319" s="156"/>
      <c r="Z319" s="157"/>
      <c r="AA319" s="84"/>
      <c r="AB319" s="91">
        <v>1</v>
      </c>
      <c r="AC319" s="115" t="s">
        <v>442</v>
      </c>
      <c r="AD319" s="115"/>
      <c r="AE319" s="115"/>
      <c r="AF319" s="115"/>
      <c r="AG319" s="115"/>
      <c r="AH319" s="115"/>
      <c r="AI319" s="115"/>
      <c r="AJ319" s="115"/>
      <c r="AK319" s="115"/>
      <c r="AL319" s="115"/>
      <c r="AM319" s="115"/>
      <c r="AN319" s="115"/>
      <c r="AO319" s="115"/>
      <c r="AP319" s="115"/>
      <c r="AQ319" s="115"/>
      <c r="AR319" s="115"/>
      <c r="AS319" s="115"/>
      <c r="AT319" s="115"/>
      <c r="AU319" s="115"/>
      <c r="AV319" s="115"/>
      <c r="AW319" s="115"/>
      <c r="AX319" s="115"/>
      <c r="AY319" s="115"/>
      <c r="AZ319" s="115"/>
      <c r="BA319" s="116"/>
      <c r="BB319" s="62"/>
      <c r="BE319" s="181"/>
      <c r="BF319" s="181"/>
      <c r="BG319" s="181"/>
      <c r="BH319" s="181"/>
      <c r="BI319" s="181"/>
      <c r="BJ319" s="181"/>
      <c r="BK319" s="181"/>
      <c r="BL319" s="181"/>
      <c r="BM319" s="181"/>
      <c r="BN319" s="181"/>
      <c r="BO319" s="181"/>
      <c r="BP319" s="181"/>
      <c r="BQ319" s="181"/>
      <c r="BR319" s="181"/>
      <c r="BS319" s="181"/>
      <c r="BT319" s="181"/>
      <c r="BU319" s="181"/>
      <c r="BV319" s="181"/>
      <c r="BW319" s="181"/>
      <c r="BX319" s="181"/>
      <c r="BY319" s="181"/>
      <c r="BZ319" s="181"/>
      <c r="CA319" s="181"/>
      <c r="CB319" s="181"/>
      <c r="CC319" s="181"/>
      <c r="CD319" s="181"/>
      <c r="CE319" s="181"/>
      <c r="CF319" s="181"/>
      <c r="CG319" s="181"/>
      <c r="CH319" s="181"/>
      <c r="CI319" s="181"/>
      <c r="CJ319" s="181"/>
      <c r="CK319" s="181"/>
      <c r="CL319" s="181"/>
    </row>
    <row r="320" spans="1:115" ht="38.1" customHeight="1" x14ac:dyDescent="0.15">
      <c r="A320" s="155" t="s">
        <v>13</v>
      </c>
      <c r="B320" s="156"/>
      <c r="C320" s="157"/>
      <c r="D320" s="155" t="s">
        <v>435</v>
      </c>
      <c r="E320" s="156"/>
      <c r="F320" s="156"/>
      <c r="G320" s="156"/>
      <c r="H320" s="156"/>
      <c r="I320" s="156"/>
      <c r="J320" s="156" t="s">
        <v>289</v>
      </c>
      <c r="K320" s="156"/>
      <c r="L320" s="156"/>
      <c r="M320" s="157"/>
      <c r="N320" s="155" t="s">
        <v>31</v>
      </c>
      <c r="O320" s="156"/>
      <c r="P320" s="157"/>
      <c r="Q320" s="163" t="s">
        <v>329</v>
      </c>
      <c r="R320" s="283"/>
      <c r="S320" s="283"/>
      <c r="T320" s="283"/>
      <c r="U320" s="283"/>
      <c r="V320" s="283"/>
      <c r="W320" s="156" t="s">
        <v>289</v>
      </c>
      <c r="X320" s="156"/>
      <c r="Y320" s="156"/>
      <c r="Z320" s="157"/>
      <c r="AA320" s="85"/>
      <c r="AB320" s="92">
        <v>2</v>
      </c>
      <c r="AC320" s="115" t="s">
        <v>443</v>
      </c>
      <c r="AD320" s="115"/>
      <c r="AE320" s="115"/>
      <c r="AF320" s="115"/>
      <c r="AG320" s="115"/>
      <c r="AH320" s="115"/>
      <c r="AI320" s="115"/>
      <c r="AJ320" s="115"/>
      <c r="AK320" s="115"/>
      <c r="AL320" s="115"/>
      <c r="AM320" s="115"/>
      <c r="AN320" s="115"/>
      <c r="AO320" s="115"/>
      <c r="AP320" s="115"/>
      <c r="AQ320" s="115"/>
      <c r="AR320" s="115"/>
      <c r="AS320" s="115"/>
      <c r="AT320" s="115"/>
      <c r="AU320" s="115"/>
      <c r="AV320" s="115"/>
      <c r="AW320" s="115"/>
      <c r="AX320" s="115"/>
      <c r="AY320" s="115"/>
      <c r="AZ320" s="115"/>
      <c r="BA320" s="116"/>
      <c r="BB320" s="62"/>
      <c r="BE320" s="181"/>
      <c r="BF320" s="181"/>
      <c r="BG320" s="181"/>
      <c r="BH320" s="181"/>
      <c r="BI320" s="181"/>
      <c r="BJ320" s="181"/>
      <c r="BK320" s="181"/>
      <c r="BL320" s="181"/>
      <c r="BM320" s="181"/>
      <c r="BN320" s="181"/>
      <c r="BO320" s="181"/>
      <c r="BP320" s="181"/>
      <c r="BQ320" s="181"/>
      <c r="BR320" s="181"/>
      <c r="BS320" s="181"/>
      <c r="BT320" s="181"/>
      <c r="BU320" s="181"/>
      <c r="BV320" s="181"/>
      <c r="BW320" s="181"/>
      <c r="BX320" s="181"/>
      <c r="BY320" s="181"/>
      <c r="BZ320" s="181"/>
      <c r="CA320" s="181"/>
      <c r="CB320" s="181"/>
      <c r="CC320" s="181"/>
      <c r="CD320" s="181"/>
      <c r="CE320" s="181"/>
      <c r="CF320" s="181"/>
      <c r="CG320" s="181"/>
      <c r="CH320" s="181"/>
      <c r="CI320" s="181"/>
      <c r="CJ320" s="181"/>
      <c r="CK320" s="181"/>
      <c r="CL320" s="181"/>
    </row>
    <row r="321" spans="1:115" ht="38.1" customHeight="1" x14ac:dyDescent="0.15">
      <c r="A321" s="155" t="s">
        <v>437</v>
      </c>
      <c r="B321" s="156"/>
      <c r="C321" s="157"/>
      <c r="D321" s="163" t="s">
        <v>329</v>
      </c>
      <c r="E321" s="283"/>
      <c r="F321" s="283"/>
      <c r="G321" s="283"/>
      <c r="H321" s="283"/>
      <c r="I321" s="283"/>
      <c r="J321" s="156" t="s">
        <v>289</v>
      </c>
      <c r="K321" s="156"/>
      <c r="L321" s="156"/>
      <c r="M321" s="157"/>
      <c r="N321" s="155" t="s">
        <v>282</v>
      </c>
      <c r="O321" s="156"/>
      <c r="P321" s="157"/>
      <c r="Q321" s="155" t="s">
        <v>436</v>
      </c>
      <c r="R321" s="156"/>
      <c r="S321" s="156"/>
      <c r="T321" s="156"/>
      <c r="U321" s="156"/>
      <c r="V321" s="156"/>
      <c r="W321" s="156" t="s">
        <v>289</v>
      </c>
      <c r="X321" s="156"/>
      <c r="Y321" s="156"/>
      <c r="Z321" s="157"/>
      <c r="AA321" s="85"/>
      <c r="AB321" s="92">
        <v>3</v>
      </c>
      <c r="AC321" s="115" t="s">
        <v>444</v>
      </c>
      <c r="AD321" s="115"/>
      <c r="AE321" s="115"/>
      <c r="AF321" s="115"/>
      <c r="AG321" s="115"/>
      <c r="AH321" s="115"/>
      <c r="AI321" s="115"/>
      <c r="AJ321" s="115"/>
      <c r="AK321" s="115"/>
      <c r="AL321" s="115"/>
      <c r="AM321" s="115"/>
      <c r="AN321" s="115"/>
      <c r="AO321" s="115"/>
      <c r="AP321" s="115"/>
      <c r="AQ321" s="115"/>
      <c r="AR321" s="115"/>
      <c r="AS321" s="115"/>
      <c r="AT321" s="115"/>
      <c r="AU321" s="115"/>
      <c r="AV321" s="115"/>
      <c r="AW321" s="115"/>
      <c r="AX321" s="115"/>
      <c r="AY321" s="115"/>
      <c r="AZ321" s="115"/>
      <c r="BA321" s="116"/>
      <c r="BB321" s="62"/>
      <c r="BE321" s="181" t="s">
        <v>379</v>
      </c>
      <c r="BF321" s="181"/>
      <c r="BG321" s="181"/>
      <c r="BH321" s="181"/>
      <c r="BI321" s="181"/>
      <c r="BJ321" s="181"/>
      <c r="BK321" s="181"/>
      <c r="BL321" s="181"/>
      <c r="BM321" s="181"/>
      <c r="BN321" s="181"/>
      <c r="BO321" s="181"/>
      <c r="BP321" s="181"/>
      <c r="BQ321" s="181"/>
      <c r="BR321" s="181"/>
      <c r="BS321" s="181"/>
      <c r="BT321" s="181"/>
      <c r="BU321" s="181"/>
      <c r="BV321" s="181"/>
      <c r="BW321" s="181"/>
      <c r="BX321" s="181"/>
      <c r="BY321" s="181"/>
      <c r="BZ321" s="181"/>
      <c r="CA321" s="181"/>
      <c r="CB321" s="181"/>
      <c r="CC321" s="181"/>
      <c r="CD321" s="181"/>
      <c r="CE321" s="181"/>
      <c r="CF321" s="181"/>
      <c r="CG321" s="181"/>
      <c r="CH321" s="181"/>
      <c r="CI321" s="181"/>
      <c r="CJ321" s="181"/>
      <c r="CK321" s="181"/>
      <c r="CL321" s="181"/>
    </row>
    <row r="322" spans="1:115" ht="38.1" customHeight="1" x14ac:dyDescent="0.15">
      <c r="A322" s="155" t="s">
        <v>16</v>
      </c>
      <c r="B322" s="156"/>
      <c r="C322" s="157"/>
      <c r="D322" s="155" t="s">
        <v>26</v>
      </c>
      <c r="E322" s="156"/>
      <c r="F322" s="156"/>
      <c r="G322" s="156"/>
      <c r="H322" s="156"/>
      <c r="I322" s="156"/>
      <c r="J322" s="156" t="s">
        <v>290</v>
      </c>
      <c r="K322" s="156"/>
      <c r="L322" s="156"/>
      <c r="M322" s="157"/>
      <c r="N322" s="163" t="s">
        <v>283</v>
      </c>
      <c r="O322" s="156"/>
      <c r="P322" s="157"/>
      <c r="Q322" s="163" t="s">
        <v>441</v>
      </c>
      <c r="R322" s="156"/>
      <c r="S322" s="156"/>
      <c r="T322" s="156"/>
      <c r="U322" s="156"/>
      <c r="V322" s="156"/>
      <c r="W322" s="156" t="s">
        <v>290</v>
      </c>
      <c r="X322" s="156"/>
      <c r="Y322" s="156"/>
      <c r="Z322" s="157"/>
      <c r="AA322" s="42"/>
      <c r="AB322" s="92">
        <v>4</v>
      </c>
      <c r="AC322" s="115" t="s">
        <v>449</v>
      </c>
      <c r="AD322" s="115"/>
      <c r="AE322" s="115"/>
      <c r="AF322" s="115"/>
      <c r="AG322" s="115"/>
      <c r="AH322" s="115"/>
      <c r="AI322" s="115"/>
      <c r="AJ322" s="115"/>
      <c r="AK322" s="115"/>
      <c r="AL322" s="115"/>
      <c r="AM322" s="115"/>
      <c r="AN322" s="115"/>
      <c r="AO322" s="115"/>
      <c r="AP322" s="115"/>
      <c r="AQ322" s="115"/>
      <c r="AR322" s="115"/>
      <c r="AS322" s="115"/>
      <c r="AT322" s="115"/>
      <c r="AU322" s="115"/>
      <c r="AV322" s="115"/>
      <c r="AW322" s="115"/>
      <c r="AX322" s="115"/>
      <c r="AY322" s="115"/>
      <c r="AZ322" s="115"/>
      <c r="BA322" s="116"/>
      <c r="BB322" s="62"/>
      <c r="BE322" s="181"/>
      <c r="BF322" s="181"/>
      <c r="BG322" s="181"/>
      <c r="BH322" s="181"/>
      <c r="BI322" s="181"/>
      <c r="BJ322" s="181"/>
      <c r="BK322" s="181"/>
      <c r="BL322" s="181"/>
      <c r="BM322" s="181"/>
      <c r="BN322" s="181"/>
      <c r="BO322" s="181"/>
      <c r="BP322" s="181"/>
      <c r="BQ322" s="181"/>
      <c r="BR322" s="181"/>
      <c r="BS322" s="181"/>
      <c r="BT322" s="181"/>
      <c r="BU322" s="181"/>
      <c r="BV322" s="181"/>
      <c r="BW322" s="181"/>
      <c r="BX322" s="181"/>
      <c r="BY322" s="181"/>
      <c r="BZ322" s="181"/>
      <c r="CA322" s="181"/>
      <c r="CB322" s="181"/>
      <c r="CC322" s="181"/>
      <c r="CD322" s="181"/>
      <c r="CE322" s="181"/>
      <c r="CF322" s="181"/>
      <c r="CG322" s="181"/>
      <c r="CH322" s="181"/>
      <c r="CI322" s="181"/>
      <c r="CJ322" s="181"/>
      <c r="CK322" s="181"/>
      <c r="CL322" s="181"/>
    </row>
    <row r="323" spans="1:115" ht="38.1" customHeight="1" x14ac:dyDescent="0.15">
      <c r="A323" s="155" t="s">
        <v>17</v>
      </c>
      <c r="B323" s="156"/>
      <c r="C323" s="157"/>
      <c r="D323" s="163" t="s">
        <v>321</v>
      </c>
      <c r="E323" s="283"/>
      <c r="F323" s="283"/>
      <c r="G323" s="283"/>
      <c r="H323" s="283"/>
      <c r="I323" s="283"/>
      <c r="J323" s="283"/>
      <c r="K323" s="283"/>
      <c r="L323" s="283"/>
      <c r="M323" s="284"/>
      <c r="N323" s="163" t="s">
        <v>285</v>
      </c>
      <c r="O323" s="156"/>
      <c r="P323" s="157"/>
      <c r="Q323" s="155" t="s">
        <v>439</v>
      </c>
      <c r="R323" s="156"/>
      <c r="S323" s="156"/>
      <c r="T323" s="156"/>
      <c r="U323" s="156"/>
      <c r="V323" s="156"/>
      <c r="W323" s="283" t="s">
        <v>291</v>
      </c>
      <c r="X323" s="156"/>
      <c r="Y323" s="156"/>
      <c r="Z323" s="157"/>
      <c r="AA323" s="42"/>
      <c r="AB323" s="92"/>
      <c r="AC323" s="122" t="s">
        <v>451</v>
      </c>
      <c r="AD323" s="122"/>
      <c r="AE323" s="122"/>
      <c r="AF323" s="122"/>
      <c r="AG323" s="122"/>
      <c r="AH323" s="122"/>
      <c r="AI323" s="122"/>
      <c r="AJ323" s="122"/>
      <c r="AK323" s="122"/>
      <c r="AL323" s="122"/>
      <c r="AM323" s="122"/>
      <c r="AN323" s="122"/>
      <c r="AO323" s="122"/>
      <c r="AP323" s="122"/>
      <c r="AQ323" s="122"/>
      <c r="AR323" s="122"/>
      <c r="AS323" s="122"/>
      <c r="AT323" s="122"/>
      <c r="AU323" s="122"/>
      <c r="AV323" s="122"/>
      <c r="AW323" s="122"/>
      <c r="AX323" s="122"/>
      <c r="AY323" s="122"/>
      <c r="AZ323" s="122"/>
      <c r="BA323" s="164"/>
      <c r="BB323" s="63"/>
      <c r="BE323" s="181"/>
      <c r="BF323" s="181"/>
      <c r="BG323" s="181"/>
      <c r="BH323" s="181"/>
      <c r="BI323" s="181"/>
      <c r="BJ323" s="181"/>
      <c r="BK323" s="181"/>
      <c r="BL323" s="181"/>
      <c r="BM323" s="181"/>
      <c r="BN323" s="181"/>
      <c r="BO323" s="181"/>
      <c r="BP323" s="181"/>
      <c r="BQ323" s="181"/>
      <c r="BR323" s="181"/>
      <c r="BS323" s="181"/>
      <c r="BT323" s="181"/>
      <c r="BU323" s="181"/>
      <c r="BV323" s="181"/>
      <c r="BW323" s="181"/>
      <c r="BX323" s="181"/>
      <c r="BY323" s="181"/>
      <c r="BZ323" s="181"/>
      <c r="CA323" s="181"/>
      <c r="CB323" s="181"/>
      <c r="CC323" s="181"/>
      <c r="CD323" s="181"/>
      <c r="CE323" s="181"/>
      <c r="CF323" s="181"/>
      <c r="CG323" s="181"/>
      <c r="CH323" s="181"/>
      <c r="CI323" s="181"/>
      <c r="CJ323" s="181"/>
      <c r="CK323" s="181"/>
      <c r="CL323" s="181"/>
    </row>
    <row r="324" spans="1:115" ht="38.1" customHeight="1" x14ac:dyDescent="0.15">
      <c r="A324" s="165" t="s">
        <v>33</v>
      </c>
      <c r="B324" s="139"/>
      <c r="C324" s="140"/>
      <c r="D324" s="437" t="s">
        <v>438</v>
      </c>
      <c r="E324" s="438"/>
      <c r="F324" s="438"/>
      <c r="G324" s="438"/>
      <c r="H324" s="438"/>
      <c r="I324" s="438"/>
      <c r="J324" s="438"/>
      <c r="K324" s="438"/>
      <c r="L324" s="438"/>
      <c r="M324" s="439"/>
      <c r="N324" s="163" t="s">
        <v>365</v>
      </c>
      <c r="O324" s="156"/>
      <c r="P324" s="157"/>
      <c r="Q324" s="155" t="s">
        <v>439</v>
      </c>
      <c r="R324" s="156"/>
      <c r="S324" s="156"/>
      <c r="T324" s="156"/>
      <c r="U324" s="156"/>
      <c r="V324" s="156"/>
      <c r="W324" s="283" t="s">
        <v>289</v>
      </c>
      <c r="X324" s="156"/>
      <c r="Y324" s="156"/>
      <c r="Z324" s="157"/>
      <c r="AA324" s="42"/>
      <c r="AB324" s="92"/>
      <c r="AC324" s="122" t="s">
        <v>450</v>
      </c>
      <c r="AD324" s="115"/>
      <c r="AE324" s="115"/>
      <c r="AF324" s="115"/>
      <c r="AG324" s="115"/>
      <c r="AH324" s="115"/>
      <c r="AI324" s="115"/>
      <c r="AJ324" s="115"/>
      <c r="AK324" s="115"/>
      <c r="AL324" s="115"/>
      <c r="AM324" s="115"/>
      <c r="AN324" s="115"/>
      <c r="AO324" s="115"/>
      <c r="AP324" s="115"/>
      <c r="AQ324" s="115"/>
      <c r="AR324" s="115"/>
      <c r="AS324" s="115"/>
      <c r="AT324" s="115"/>
      <c r="AU324" s="115"/>
      <c r="AV324" s="115"/>
      <c r="AW324" s="115"/>
      <c r="AX324" s="115"/>
      <c r="AY324" s="115"/>
      <c r="AZ324" s="115"/>
      <c r="BA324" s="116"/>
      <c r="BB324" s="62"/>
      <c r="BE324" s="181"/>
      <c r="BF324" s="181"/>
      <c r="BG324" s="181"/>
      <c r="BH324" s="181"/>
      <c r="BI324" s="181"/>
      <c r="BJ324" s="181"/>
      <c r="BK324" s="181"/>
      <c r="BL324" s="181"/>
      <c r="BM324" s="181"/>
      <c r="BN324" s="181"/>
      <c r="BO324" s="181"/>
      <c r="BP324" s="181"/>
      <c r="BQ324" s="181"/>
      <c r="BR324" s="181"/>
      <c r="BS324" s="181"/>
      <c r="BT324" s="181"/>
      <c r="BU324" s="181"/>
      <c r="BV324" s="181"/>
      <c r="BW324" s="181"/>
      <c r="BX324" s="181"/>
      <c r="BY324" s="181"/>
      <c r="BZ324" s="181"/>
      <c r="CA324" s="181"/>
      <c r="CB324" s="181"/>
      <c r="CC324" s="181"/>
      <c r="CD324" s="181"/>
      <c r="CE324" s="181"/>
      <c r="CF324" s="181"/>
      <c r="CG324" s="181"/>
      <c r="CH324" s="181"/>
      <c r="CI324" s="181"/>
      <c r="CJ324" s="181"/>
      <c r="CK324" s="181"/>
      <c r="CL324" s="181"/>
    </row>
    <row r="325" spans="1:115" ht="38.1" customHeight="1" x14ac:dyDescent="0.15">
      <c r="A325" s="141"/>
      <c r="B325" s="142"/>
      <c r="C325" s="143"/>
      <c r="D325" s="434" t="s">
        <v>446</v>
      </c>
      <c r="E325" s="435"/>
      <c r="F325" s="435"/>
      <c r="G325" s="435"/>
      <c r="H325" s="435"/>
      <c r="I325" s="435"/>
      <c r="J325" s="435"/>
      <c r="K325" s="435"/>
      <c r="L325" s="435"/>
      <c r="M325" s="436"/>
      <c r="N325" s="163" t="s">
        <v>368</v>
      </c>
      <c r="O325" s="156"/>
      <c r="P325" s="157"/>
      <c r="Q325" s="155" t="s">
        <v>440</v>
      </c>
      <c r="R325" s="156"/>
      <c r="S325" s="156"/>
      <c r="T325" s="156"/>
      <c r="U325" s="156"/>
      <c r="V325" s="156"/>
      <c r="W325" s="283" t="s">
        <v>288</v>
      </c>
      <c r="X325" s="156"/>
      <c r="Y325" s="156"/>
      <c r="Z325" s="157"/>
      <c r="AA325" s="42"/>
      <c r="AB325" s="92">
        <v>5</v>
      </c>
      <c r="AC325" s="115" t="s">
        <v>445</v>
      </c>
      <c r="AD325" s="115"/>
      <c r="AE325" s="115"/>
      <c r="AF325" s="115"/>
      <c r="AG325" s="115"/>
      <c r="AH325" s="115"/>
      <c r="AI325" s="115"/>
      <c r="AJ325" s="115"/>
      <c r="AK325" s="115"/>
      <c r="AL325" s="115"/>
      <c r="AM325" s="115"/>
      <c r="AN325" s="115"/>
      <c r="AO325" s="115"/>
      <c r="AP325" s="115"/>
      <c r="AQ325" s="115"/>
      <c r="AR325" s="115"/>
      <c r="AS325" s="115"/>
      <c r="AT325" s="115"/>
      <c r="AU325" s="115"/>
      <c r="AV325" s="115"/>
      <c r="AW325" s="115"/>
      <c r="AX325" s="115"/>
      <c r="AY325" s="115"/>
      <c r="AZ325" s="115"/>
      <c r="BA325" s="116"/>
      <c r="BB325" s="62"/>
      <c r="BE325" s="181"/>
      <c r="BF325" s="181"/>
      <c r="BG325" s="181"/>
      <c r="BH325" s="181"/>
      <c r="BI325" s="181"/>
      <c r="BJ325" s="181"/>
      <c r="BK325" s="181"/>
      <c r="BL325" s="181"/>
      <c r="BM325" s="181"/>
      <c r="BN325" s="181"/>
      <c r="BO325" s="181"/>
      <c r="BP325" s="181"/>
      <c r="BQ325" s="181"/>
      <c r="BR325" s="181"/>
      <c r="BS325" s="181"/>
      <c r="BT325" s="181"/>
      <c r="BU325" s="181"/>
      <c r="BV325" s="181"/>
      <c r="BW325" s="181"/>
      <c r="BX325" s="181"/>
      <c r="BY325" s="181"/>
      <c r="BZ325" s="181"/>
      <c r="CA325" s="181"/>
      <c r="CB325" s="181"/>
      <c r="CC325" s="181"/>
      <c r="CD325" s="181"/>
      <c r="CE325" s="181"/>
      <c r="CF325" s="181"/>
      <c r="CG325" s="181"/>
      <c r="CH325" s="181"/>
      <c r="CI325" s="181"/>
      <c r="CJ325" s="181"/>
      <c r="CK325" s="181"/>
      <c r="CL325" s="181"/>
    </row>
    <row r="326" spans="1:115" ht="38.1" customHeight="1" x14ac:dyDescent="0.15">
      <c r="A326" s="163" t="s">
        <v>286</v>
      </c>
      <c r="B326" s="156"/>
      <c r="C326" s="157"/>
      <c r="D326" s="155" t="s">
        <v>396</v>
      </c>
      <c r="E326" s="156"/>
      <c r="F326" s="156"/>
      <c r="G326" s="156"/>
      <c r="H326" s="156"/>
      <c r="I326" s="156"/>
      <c r="J326" s="156" t="s">
        <v>289</v>
      </c>
      <c r="K326" s="156"/>
      <c r="L326" s="156"/>
      <c r="M326" s="157"/>
      <c r="N326" s="138" t="s">
        <v>294</v>
      </c>
      <c r="O326" s="139"/>
      <c r="P326" s="140"/>
      <c r="Q326" s="357" t="s">
        <v>447</v>
      </c>
      <c r="R326" s="358"/>
      <c r="S326" s="358"/>
      <c r="T326" s="358"/>
      <c r="U326" s="358"/>
      <c r="V326" s="358"/>
      <c r="W326" s="283" t="s">
        <v>288</v>
      </c>
      <c r="X326" s="156"/>
      <c r="Y326" s="156"/>
      <c r="Z326" s="157"/>
      <c r="AA326" s="42"/>
      <c r="AB326" s="92">
        <v>6</v>
      </c>
      <c r="AC326" s="115" t="s">
        <v>453</v>
      </c>
      <c r="AD326" s="115"/>
      <c r="AE326" s="115"/>
      <c r="AF326" s="115"/>
      <c r="AG326" s="115"/>
      <c r="AH326" s="115"/>
      <c r="AI326" s="115"/>
      <c r="AJ326" s="115"/>
      <c r="AK326" s="115"/>
      <c r="AL326" s="115"/>
      <c r="AM326" s="115"/>
      <c r="AN326" s="115"/>
      <c r="AO326" s="115"/>
      <c r="AP326" s="115"/>
      <c r="AQ326" s="115"/>
      <c r="AR326" s="115"/>
      <c r="AS326" s="115"/>
      <c r="AT326" s="115"/>
      <c r="AU326" s="115"/>
      <c r="AV326" s="115"/>
      <c r="AW326" s="115"/>
      <c r="AX326" s="115"/>
      <c r="AY326" s="115"/>
      <c r="AZ326" s="115"/>
      <c r="BA326" s="116"/>
      <c r="BB326" s="62"/>
      <c r="BE326" s="181"/>
      <c r="BF326" s="181"/>
      <c r="BG326" s="181"/>
      <c r="BH326" s="181"/>
      <c r="BI326" s="181"/>
      <c r="BJ326" s="181"/>
      <c r="BK326" s="181"/>
      <c r="BL326" s="181"/>
      <c r="BM326" s="181"/>
      <c r="BN326" s="181"/>
      <c r="BO326" s="181"/>
      <c r="BP326" s="181"/>
      <c r="BQ326" s="181"/>
      <c r="BR326" s="181"/>
      <c r="BS326" s="181"/>
      <c r="BT326" s="181"/>
      <c r="BU326" s="181"/>
      <c r="BV326" s="181"/>
      <c r="BW326" s="181"/>
      <c r="BX326" s="181"/>
      <c r="BY326" s="181"/>
      <c r="BZ326" s="181"/>
      <c r="CA326" s="181"/>
      <c r="CB326" s="181"/>
      <c r="CC326" s="181"/>
      <c r="CD326" s="181"/>
      <c r="CE326" s="181"/>
      <c r="CF326" s="181"/>
      <c r="CG326" s="181"/>
      <c r="CH326" s="181"/>
      <c r="CI326" s="181"/>
      <c r="CJ326" s="181"/>
      <c r="CK326" s="181"/>
      <c r="CL326" s="181"/>
    </row>
    <row r="327" spans="1:115" ht="38.1" customHeight="1" x14ac:dyDescent="0.15">
      <c r="A327" s="163" t="s">
        <v>287</v>
      </c>
      <c r="B327" s="156"/>
      <c r="C327" s="157"/>
      <c r="D327" s="155" t="s">
        <v>439</v>
      </c>
      <c r="E327" s="156"/>
      <c r="F327" s="156"/>
      <c r="G327" s="156"/>
      <c r="H327" s="156"/>
      <c r="I327" s="156"/>
      <c r="J327" s="283" t="s">
        <v>292</v>
      </c>
      <c r="K327" s="156"/>
      <c r="L327" s="156"/>
      <c r="M327" s="157"/>
      <c r="N327" s="141"/>
      <c r="O327" s="142"/>
      <c r="P327" s="143"/>
      <c r="Q327" s="357" t="s">
        <v>448</v>
      </c>
      <c r="R327" s="358"/>
      <c r="S327" s="358"/>
      <c r="T327" s="358"/>
      <c r="U327" s="358"/>
      <c r="V327" s="358"/>
      <c r="W327" s="283" t="s">
        <v>293</v>
      </c>
      <c r="X327" s="156"/>
      <c r="Y327" s="156"/>
      <c r="Z327" s="157"/>
      <c r="AA327" s="43"/>
      <c r="AB327" s="93">
        <v>7</v>
      </c>
      <c r="AC327" s="248" t="s">
        <v>469</v>
      </c>
      <c r="AD327" s="248"/>
      <c r="AE327" s="248"/>
      <c r="AF327" s="248"/>
      <c r="AG327" s="248"/>
      <c r="AH327" s="248"/>
      <c r="AI327" s="248"/>
      <c r="AJ327" s="248"/>
      <c r="AK327" s="248"/>
      <c r="AL327" s="248"/>
      <c r="AM327" s="248"/>
      <c r="AN327" s="248"/>
      <c r="AO327" s="248"/>
      <c r="AP327" s="248"/>
      <c r="AQ327" s="248"/>
      <c r="AR327" s="248"/>
      <c r="AS327" s="248"/>
      <c r="AT327" s="248"/>
      <c r="AU327" s="248"/>
      <c r="AV327" s="248"/>
      <c r="AW327" s="248"/>
      <c r="AX327" s="248"/>
      <c r="AY327" s="248"/>
      <c r="AZ327" s="248"/>
      <c r="BA327" s="249"/>
      <c r="BB327" s="62"/>
    </row>
    <row r="328" spans="1:115" ht="12" customHeight="1" x14ac:dyDescent="0.15">
      <c r="A328" s="29"/>
      <c r="B328" s="30"/>
      <c r="C328" s="30"/>
      <c r="D328" s="26"/>
      <c r="E328" s="26"/>
      <c r="F328" s="26"/>
      <c r="G328" s="26"/>
      <c r="H328" s="26"/>
      <c r="I328" s="26"/>
      <c r="J328" s="31"/>
      <c r="K328" s="20"/>
      <c r="L328" s="20"/>
      <c r="M328" s="20"/>
      <c r="N328" s="30"/>
      <c r="O328" s="30"/>
      <c r="P328" s="30"/>
      <c r="Q328" s="20"/>
      <c r="R328" s="20"/>
      <c r="S328" s="20"/>
      <c r="T328" s="20"/>
      <c r="U328" s="26"/>
      <c r="V328" s="26"/>
      <c r="W328" s="32"/>
      <c r="X328" s="26"/>
      <c r="Y328" s="26"/>
      <c r="Z328" s="26"/>
      <c r="AA328" s="27"/>
      <c r="AB328" s="27"/>
      <c r="AC328" s="28"/>
      <c r="AD328" s="28"/>
      <c r="AE328" s="28"/>
      <c r="AF328" s="28"/>
      <c r="AG328" s="28"/>
      <c r="AH328" s="28"/>
      <c r="AI328" s="25"/>
      <c r="AJ328" s="25"/>
      <c r="AK328" s="25"/>
      <c r="AL328" s="25"/>
      <c r="AM328" s="25"/>
      <c r="AN328" s="25"/>
      <c r="AO328" s="25"/>
      <c r="AP328" s="25"/>
      <c r="AQ328" s="25"/>
      <c r="AR328" s="25"/>
      <c r="AS328" s="25"/>
      <c r="AT328" s="25"/>
      <c r="AU328" s="25"/>
      <c r="AV328" s="25"/>
      <c r="AW328" s="25"/>
      <c r="AX328" s="25"/>
      <c r="AY328" s="25"/>
      <c r="AZ328" s="25"/>
      <c r="BA328" s="25"/>
    </row>
    <row r="329" spans="1:115" s="17" customFormat="1" ht="38.1" customHeight="1" x14ac:dyDescent="0.15">
      <c r="A329" s="178" t="s">
        <v>351</v>
      </c>
      <c r="B329" s="178"/>
      <c r="C329" s="178"/>
      <c r="D329" s="178" t="s">
        <v>48</v>
      </c>
      <c r="E329" s="178"/>
      <c r="F329" s="178"/>
      <c r="G329" s="177" t="s">
        <v>299</v>
      </c>
      <c r="H329" s="177"/>
      <c r="I329" s="177"/>
      <c r="J329" s="178" t="s">
        <v>296</v>
      </c>
      <c r="K329" s="178"/>
      <c r="L329" s="178"/>
      <c r="M329" s="178"/>
      <c r="N329" s="177" t="s">
        <v>298</v>
      </c>
      <c r="O329" s="177"/>
      <c r="P329" s="177"/>
      <c r="Q329" s="177"/>
      <c r="R329" s="177"/>
      <c r="S329" s="177"/>
      <c r="T329" s="177"/>
      <c r="U329" s="177" t="s">
        <v>267</v>
      </c>
      <c r="V329" s="177"/>
      <c r="W329" s="177"/>
      <c r="X329" s="177"/>
      <c r="Y329" s="177"/>
      <c r="Z329" s="177"/>
      <c r="AA329" s="177"/>
      <c r="AB329" s="177"/>
      <c r="AC329" s="177"/>
      <c r="AD329" s="177"/>
      <c r="AE329" s="177" t="s">
        <v>388</v>
      </c>
      <c r="AF329" s="177"/>
      <c r="AG329" s="177"/>
      <c r="AH329" s="177"/>
      <c r="AI329" s="177"/>
      <c r="AJ329" s="177"/>
      <c r="AK329" s="177"/>
      <c r="AL329" s="177"/>
      <c r="AM329" s="177"/>
      <c r="AN329" s="177"/>
      <c r="AO329" s="177" t="s">
        <v>297</v>
      </c>
      <c r="AP329" s="177"/>
      <c r="AQ329" s="177"/>
      <c r="AR329" s="177"/>
      <c r="AS329" s="177"/>
      <c r="AT329" s="177"/>
      <c r="AU329" s="177"/>
      <c r="AV329" s="177"/>
      <c r="AW329" s="177"/>
      <c r="AX329" s="177"/>
      <c r="AY329" s="178" t="s">
        <v>389</v>
      </c>
      <c r="AZ329" s="178"/>
      <c r="BA329" s="178"/>
      <c r="BB329" s="72"/>
      <c r="BC329" s="168" t="s">
        <v>429</v>
      </c>
      <c r="BD329" s="168"/>
      <c r="BE329" s="168"/>
      <c r="BF329" s="102" t="s">
        <v>300</v>
      </c>
      <c r="BG329" s="102"/>
      <c r="BH329" s="102"/>
      <c r="BI329" s="103" t="s">
        <v>44</v>
      </c>
      <c r="BJ329" s="103"/>
      <c r="BK329" s="103"/>
      <c r="BL329" s="103"/>
      <c r="BM329" s="103"/>
      <c r="BN329" s="103"/>
      <c r="BO329" s="103"/>
      <c r="BP329" s="103" t="s">
        <v>52</v>
      </c>
      <c r="BQ329" s="103"/>
      <c r="BR329" s="103"/>
      <c r="BS329" s="103"/>
      <c r="BT329" s="103"/>
      <c r="BU329" s="103"/>
      <c r="BV329" s="103"/>
      <c r="BW329" s="103" t="s">
        <v>53</v>
      </c>
      <c r="BX329" s="103"/>
      <c r="BY329" s="103"/>
      <c r="BZ329" s="103" t="s">
        <v>46</v>
      </c>
      <c r="CA329" s="103"/>
      <c r="CB329" s="103"/>
      <c r="CC329" s="241" t="s">
        <v>427</v>
      </c>
      <c r="CD329" s="242"/>
      <c r="CE329" s="242"/>
      <c r="CF329" s="242"/>
      <c r="CG329" s="242"/>
      <c r="CH329" s="243"/>
      <c r="CI329" s="112" t="s">
        <v>428</v>
      </c>
      <c r="CJ329" s="113"/>
      <c r="CK329" s="113"/>
      <c r="CL329" s="113"/>
      <c r="CM329" s="113"/>
      <c r="CN329" s="114"/>
      <c r="CO329" s="102" t="s">
        <v>55</v>
      </c>
      <c r="CP329" s="102"/>
      <c r="CQ329" s="102"/>
      <c r="CR329" s="222" t="s">
        <v>56</v>
      </c>
      <c r="CS329" s="222"/>
      <c r="CT329" s="222"/>
      <c r="CU329" s="102" t="s">
        <v>302</v>
      </c>
      <c r="CV329" s="102"/>
      <c r="CW329" s="102"/>
      <c r="CX329" s="102" t="s">
        <v>301</v>
      </c>
      <c r="CY329" s="102"/>
      <c r="CZ329" s="102"/>
      <c r="DA329" s="102" t="s">
        <v>60</v>
      </c>
      <c r="DB329" s="102"/>
      <c r="DC329" s="102"/>
      <c r="DD329" s="102" t="s">
        <v>61</v>
      </c>
      <c r="DE329" s="102"/>
      <c r="DF329" s="102"/>
      <c r="DG329" s="103" t="s">
        <v>62</v>
      </c>
      <c r="DH329" s="103"/>
      <c r="DI329" s="103"/>
      <c r="DJ329" s="103"/>
      <c r="DK329" s="103"/>
    </row>
    <row r="330" spans="1:115" ht="38.1" customHeight="1" x14ac:dyDescent="0.15">
      <c r="A330" s="190"/>
      <c r="B330" s="134"/>
      <c r="C330" s="134"/>
      <c r="D330" s="191"/>
      <c r="E330" s="191"/>
      <c r="F330" s="191"/>
      <c r="G330" s="186"/>
      <c r="H330" s="186"/>
      <c r="I330" s="186"/>
      <c r="J330" s="121"/>
      <c r="K330" s="121"/>
      <c r="L330" s="121"/>
      <c r="M330" s="121"/>
      <c r="N330" s="137"/>
      <c r="O330" s="137"/>
      <c r="P330" s="137"/>
      <c r="Q330" s="137"/>
      <c r="R330" s="137"/>
      <c r="S330" s="137"/>
      <c r="T330" s="137"/>
      <c r="U330" s="117"/>
      <c r="V330" s="117"/>
      <c r="W330" s="117"/>
      <c r="X330" s="117"/>
      <c r="Y330" s="117"/>
      <c r="Z330" s="117"/>
      <c r="AA330" s="117"/>
      <c r="AB330" s="117"/>
      <c r="AC330" s="117"/>
      <c r="AD330" s="117"/>
      <c r="AE330" s="129"/>
      <c r="AF330" s="129"/>
      <c r="AG330" s="129"/>
      <c r="AH330" s="129"/>
      <c r="AI330" s="129"/>
      <c r="AJ330" s="129"/>
      <c r="AK330" s="129"/>
      <c r="AL330" s="129"/>
      <c r="AM330" s="129"/>
      <c r="AN330" s="129"/>
      <c r="AO330" s="158"/>
      <c r="AP330" s="158"/>
      <c r="AQ330" s="158"/>
      <c r="AR330" s="158"/>
      <c r="AS330" s="158"/>
      <c r="AT330" s="158"/>
      <c r="AU330" s="158"/>
      <c r="AV330" s="158"/>
      <c r="AW330" s="158"/>
      <c r="AX330" s="158"/>
      <c r="AY330" s="117"/>
      <c r="AZ330" s="117"/>
      <c r="BA330" s="117"/>
      <c r="BB330" s="73"/>
      <c r="BC330" s="182"/>
      <c r="BD330" s="183"/>
      <c r="BE330" s="184"/>
      <c r="BF330" s="223"/>
      <c r="BG330" s="224"/>
      <c r="BH330" s="225"/>
      <c r="BI330" s="123"/>
      <c r="BJ330" s="124"/>
      <c r="BK330" s="124"/>
      <c r="BL330" s="124"/>
      <c r="BM330" s="124"/>
      <c r="BN330" s="124"/>
      <c r="BO330" s="125"/>
      <c r="BP330" s="123"/>
      <c r="BQ330" s="124"/>
      <c r="BR330" s="124"/>
      <c r="BS330" s="124"/>
      <c r="BT330" s="124"/>
      <c r="BU330" s="124"/>
      <c r="BV330" s="125"/>
      <c r="BW330" s="210"/>
      <c r="BX330" s="211"/>
      <c r="BY330" s="212"/>
      <c r="BZ330" s="210"/>
      <c r="CA330" s="211"/>
      <c r="CB330" s="212"/>
      <c r="CC330" s="226"/>
      <c r="CD330" s="227"/>
      <c r="CE330" s="227"/>
      <c r="CF330" s="227"/>
      <c r="CG330" s="227"/>
      <c r="CH330" s="228"/>
      <c r="CI330" s="229"/>
      <c r="CJ330" s="230"/>
      <c r="CK330" s="231"/>
      <c r="CL330" s="232"/>
      <c r="CM330" s="233"/>
      <c r="CN330" s="234"/>
      <c r="CO330" s="105"/>
      <c r="CP330" s="106"/>
      <c r="CQ330" s="107"/>
      <c r="CR330" s="105"/>
      <c r="CS330" s="106"/>
      <c r="CT330" s="107"/>
      <c r="CU330" s="105"/>
      <c r="CV330" s="106"/>
      <c r="CW330" s="107"/>
      <c r="CX330" s="105"/>
      <c r="CY330" s="106"/>
      <c r="CZ330" s="107"/>
      <c r="DA330" s="235"/>
      <c r="DB330" s="236"/>
      <c r="DC330" s="237"/>
      <c r="DD330" s="105"/>
      <c r="DE330" s="106"/>
      <c r="DF330" s="107"/>
      <c r="DG330" s="238"/>
      <c r="DH330" s="239"/>
      <c r="DI330" s="239"/>
      <c r="DJ330" s="239"/>
      <c r="DK330" s="240"/>
    </row>
    <row r="331" spans="1:115" ht="38.1" customHeight="1" x14ac:dyDescent="0.15">
      <c r="A331" s="134"/>
      <c r="B331" s="134"/>
      <c r="C331" s="134"/>
      <c r="D331" s="130" t="s">
        <v>193</v>
      </c>
      <c r="E331" s="131"/>
      <c r="F331" s="131"/>
      <c r="G331" s="131"/>
      <c r="H331" s="131"/>
      <c r="I331" s="131"/>
      <c r="J331" s="131"/>
      <c r="K331" s="131"/>
      <c r="L331" s="131"/>
      <c r="M331" s="131"/>
      <c r="N331" s="131"/>
      <c r="O331" s="131"/>
      <c r="P331" s="131"/>
      <c r="Q331" s="131"/>
      <c r="R331" s="131"/>
      <c r="S331" s="131"/>
      <c r="T331" s="131"/>
      <c r="U331" s="131"/>
      <c r="V331" s="131"/>
      <c r="W331" s="131"/>
      <c r="X331" s="131"/>
      <c r="Y331" s="131"/>
      <c r="Z331" s="131"/>
      <c r="AA331" s="131"/>
      <c r="AB331" s="131"/>
      <c r="AC331" s="131"/>
      <c r="AD331" s="131"/>
      <c r="AE331" s="131"/>
      <c r="AF331" s="131"/>
      <c r="AG331" s="131"/>
      <c r="AH331" s="131"/>
      <c r="AI331" s="131"/>
      <c r="AJ331" s="131"/>
      <c r="AK331" s="131"/>
      <c r="AL331" s="131"/>
      <c r="AM331" s="131"/>
      <c r="AN331" s="131"/>
      <c r="AO331" s="131"/>
      <c r="AP331" s="131"/>
      <c r="AQ331" s="131"/>
      <c r="AR331" s="131"/>
      <c r="AS331" s="131"/>
      <c r="AT331" s="131"/>
      <c r="AU331" s="131"/>
      <c r="AV331" s="131"/>
      <c r="AW331" s="131"/>
      <c r="AX331" s="132"/>
      <c r="AY331" s="120"/>
      <c r="AZ331" s="120"/>
      <c r="BA331" s="120"/>
      <c r="BB331" s="73"/>
      <c r="BC331" s="192"/>
      <c r="BD331" s="193"/>
      <c r="BE331" s="193"/>
      <c r="BF331" s="104"/>
      <c r="BG331" s="104"/>
      <c r="BH331" s="104"/>
      <c r="BI331" s="219"/>
      <c r="BJ331" s="219"/>
      <c r="BK331" s="219"/>
      <c r="BL331" s="219"/>
      <c r="BM331" s="219"/>
      <c r="BN331" s="219"/>
      <c r="BO331" s="219"/>
      <c r="BP331" s="111"/>
      <c r="BQ331" s="111"/>
      <c r="BR331" s="111"/>
      <c r="BS331" s="111"/>
      <c r="BT331" s="111"/>
      <c r="BU331" s="111"/>
      <c r="BV331" s="111"/>
      <c r="BW331" s="108"/>
      <c r="BX331" s="108"/>
      <c r="BY331" s="108"/>
      <c r="BZ331" s="108"/>
      <c r="CA331" s="108"/>
      <c r="CB331" s="108"/>
      <c r="CC331" s="133"/>
      <c r="CD331" s="133"/>
      <c r="CE331" s="133"/>
      <c r="CF331" s="126"/>
      <c r="CG331" s="126"/>
      <c r="CH331" s="126"/>
      <c r="CI331" s="144"/>
      <c r="CJ331" s="144"/>
      <c r="CK331" s="144"/>
      <c r="CL331" s="208"/>
      <c r="CM331" s="108"/>
      <c r="CN331" s="108"/>
      <c r="CO331" s="111"/>
      <c r="CP331" s="108"/>
      <c r="CQ331" s="108"/>
      <c r="CR331" s="111"/>
      <c r="CS331" s="111"/>
      <c r="CT331" s="111"/>
      <c r="CU331" s="111"/>
      <c r="CV331" s="111"/>
      <c r="CW331" s="111"/>
      <c r="CX331" s="111"/>
      <c r="CY331" s="111"/>
      <c r="CZ331" s="111"/>
      <c r="DA331" s="218"/>
      <c r="DB331" s="218"/>
      <c r="DC331" s="218"/>
      <c r="DD331" s="111"/>
      <c r="DE331" s="111"/>
      <c r="DF331" s="111"/>
      <c r="DG331" s="214"/>
      <c r="DH331" s="214"/>
      <c r="DI331" s="214"/>
      <c r="DJ331" s="214"/>
      <c r="DK331" s="214"/>
    </row>
    <row r="332" spans="1:115" ht="38.1" customHeight="1" x14ac:dyDescent="0.15">
      <c r="A332" s="134"/>
      <c r="B332" s="134"/>
      <c r="C332" s="134"/>
      <c r="D332" s="134"/>
      <c r="E332" s="134"/>
      <c r="F332" s="134"/>
      <c r="G332" s="121"/>
      <c r="H332" s="121"/>
      <c r="I332" s="121"/>
      <c r="J332" s="121"/>
      <c r="K332" s="121"/>
      <c r="L332" s="121"/>
      <c r="M332" s="121"/>
      <c r="N332" s="160"/>
      <c r="O332" s="160"/>
      <c r="P332" s="160"/>
      <c r="Q332" s="160"/>
      <c r="R332" s="160"/>
      <c r="S332" s="160"/>
      <c r="T332" s="160"/>
      <c r="U332" s="120"/>
      <c r="V332" s="120"/>
      <c r="W332" s="120"/>
      <c r="X332" s="120"/>
      <c r="Y332" s="120"/>
      <c r="Z332" s="120"/>
      <c r="AA332" s="120"/>
      <c r="AB332" s="120"/>
      <c r="AC332" s="120"/>
      <c r="AD332" s="120"/>
      <c r="AE332" s="220"/>
      <c r="AF332" s="221"/>
      <c r="AG332" s="221"/>
      <c r="AH332" s="221"/>
      <c r="AI332" s="221"/>
      <c r="AJ332" s="221"/>
      <c r="AK332" s="221"/>
      <c r="AL332" s="221"/>
      <c r="AM332" s="221"/>
      <c r="AN332" s="221"/>
      <c r="AO332" s="120"/>
      <c r="AP332" s="121"/>
      <c r="AQ332" s="121"/>
      <c r="AR332" s="121"/>
      <c r="AS332" s="121"/>
      <c r="AT332" s="121"/>
      <c r="AU332" s="121"/>
      <c r="AV332" s="121"/>
      <c r="AW332" s="121"/>
      <c r="AX332" s="121"/>
      <c r="AY332" s="120"/>
      <c r="AZ332" s="120"/>
      <c r="BA332" s="120"/>
      <c r="BB332" s="73"/>
      <c r="BC332" s="192"/>
      <c r="BD332" s="193"/>
      <c r="BE332" s="193"/>
      <c r="BF332" s="104"/>
      <c r="BG332" s="104"/>
      <c r="BH332" s="104"/>
      <c r="BI332" s="219"/>
      <c r="BJ332" s="219"/>
      <c r="BK332" s="219"/>
      <c r="BL332" s="219"/>
      <c r="BM332" s="219"/>
      <c r="BN332" s="219"/>
      <c r="BO332" s="219"/>
      <c r="BP332" s="111"/>
      <c r="BQ332" s="111"/>
      <c r="BR332" s="111"/>
      <c r="BS332" s="111"/>
      <c r="BT332" s="111"/>
      <c r="BU332" s="111"/>
      <c r="BV332" s="111"/>
      <c r="BW332" s="108"/>
      <c r="BX332" s="108"/>
      <c r="BY332" s="108"/>
      <c r="BZ332" s="108"/>
      <c r="CA332" s="108"/>
      <c r="CB332" s="108"/>
      <c r="CC332" s="133"/>
      <c r="CD332" s="133"/>
      <c r="CE332" s="133"/>
      <c r="CF332" s="126"/>
      <c r="CG332" s="126"/>
      <c r="CH332" s="126"/>
      <c r="CI332" s="144"/>
      <c r="CJ332" s="144"/>
      <c r="CK332" s="144"/>
      <c r="CL332" s="208"/>
      <c r="CM332" s="108"/>
      <c r="CN332" s="108"/>
      <c r="CO332" s="111"/>
      <c r="CP332" s="108"/>
      <c r="CQ332" s="108"/>
      <c r="CR332" s="111"/>
      <c r="CS332" s="111"/>
      <c r="CT332" s="111"/>
      <c r="CU332" s="111"/>
      <c r="CV332" s="111"/>
      <c r="CW332" s="111"/>
      <c r="CX332" s="111"/>
      <c r="CY332" s="111"/>
      <c r="CZ332" s="111"/>
      <c r="DA332" s="218"/>
      <c r="DB332" s="218"/>
      <c r="DC332" s="218"/>
      <c r="DD332" s="111"/>
      <c r="DE332" s="111"/>
      <c r="DF332" s="111"/>
      <c r="DG332" s="214"/>
      <c r="DH332" s="214"/>
      <c r="DI332" s="214"/>
      <c r="DJ332" s="214"/>
      <c r="DK332" s="214"/>
    </row>
    <row r="333" spans="1:115" ht="37.5" customHeight="1" x14ac:dyDescent="0.15">
      <c r="A333" s="190"/>
      <c r="B333" s="134"/>
      <c r="C333" s="134"/>
      <c r="D333" s="191"/>
      <c r="E333" s="191"/>
      <c r="F333" s="191"/>
      <c r="G333" s="186"/>
      <c r="H333" s="186"/>
      <c r="I333" s="186"/>
      <c r="J333" s="121"/>
      <c r="K333" s="121"/>
      <c r="L333" s="121"/>
      <c r="M333" s="121"/>
      <c r="N333" s="137"/>
      <c r="O333" s="137"/>
      <c r="P333" s="137"/>
      <c r="Q333" s="137"/>
      <c r="R333" s="137"/>
      <c r="S333" s="137"/>
      <c r="T333" s="137"/>
      <c r="U333" s="117"/>
      <c r="V333" s="117"/>
      <c r="W333" s="117"/>
      <c r="X333" s="117"/>
      <c r="Y333" s="117"/>
      <c r="Z333" s="117"/>
      <c r="AA333" s="117"/>
      <c r="AB333" s="117"/>
      <c r="AC333" s="117"/>
      <c r="AD333" s="117"/>
      <c r="AE333" s="129"/>
      <c r="AF333" s="129"/>
      <c r="AG333" s="129"/>
      <c r="AH333" s="129"/>
      <c r="AI333" s="129"/>
      <c r="AJ333" s="129"/>
      <c r="AK333" s="129"/>
      <c r="AL333" s="129"/>
      <c r="AM333" s="129"/>
      <c r="AN333" s="129"/>
      <c r="AO333" s="158"/>
      <c r="AP333" s="158"/>
      <c r="AQ333" s="158"/>
      <c r="AR333" s="158"/>
      <c r="AS333" s="158"/>
      <c r="AT333" s="158"/>
      <c r="AU333" s="158"/>
      <c r="AV333" s="158"/>
      <c r="AW333" s="158"/>
      <c r="AX333" s="158"/>
      <c r="AY333" s="117"/>
      <c r="AZ333" s="117"/>
      <c r="BA333" s="117"/>
      <c r="BB333" s="73"/>
      <c r="BC333" s="192"/>
      <c r="BD333" s="193"/>
      <c r="BE333" s="193"/>
      <c r="BF333" s="104"/>
      <c r="BG333" s="104"/>
      <c r="BH333" s="104"/>
      <c r="BI333" s="109"/>
      <c r="BJ333" s="109"/>
      <c r="BK333" s="109"/>
      <c r="BL333" s="109"/>
      <c r="BM333" s="109"/>
      <c r="BN333" s="109"/>
      <c r="BO333" s="109"/>
      <c r="BP333" s="111"/>
      <c r="BQ333" s="111"/>
      <c r="BR333" s="111"/>
      <c r="BS333" s="111"/>
      <c r="BT333" s="111"/>
      <c r="BU333" s="111"/>
      <c r="BV333" s="111"/>
      <c r="BW333" s="108"/>
      <c r="BX333" s="108"/>
      <c r="BY333" s="108"/>
      <c r="BZ333" s="108"/>
      <c r="CA333" s="108"/>
      <c r="CB333" s="108"/>
      <c r="CC333" s="202"/>
      <c r="CD333" s="203"/>
      <c r="CE333" s="203"/>
      <c r="CF333" s="203"/>
      <c r="CG333" s="203"/>
      <c r="CH333" s="204"/>
      <c r="CI333" s="144"/>
      <c r="CJ333" s="144"/>
      <c r="CK333" s="144"/>
      <c r="CL333" s="145"/>
      <c r="CM333" s="108"/>
      <c r="CN333" s="108"/>
      <c r="CO333" s="108"/>
      <c r="CP333" s="108"/>
      <c r="CQ333" s="108"/>
      <c r="CR333" s="111"/>
      <c r="CS333" s="111"/>
      <c r="CT333" s="111"/>
      <c r="CU333" s="111"/>
      <c r="CV333" s="111"/>
      <c r="CW333" s="111"/>
      <c r="CX333" s="111"/>
      <c r="CY333" s="111"/>
      <c r="CZ333" s="111"/>
      <c r="DA333" s="111"/>
      <c r="DB333" s="111"/>
      <c r="DC333" s="111"/>
      <c r="DD333" s="111"/>
      <c r="DE333" s="111"/>
      <c r="DF333" s="111"/>
      <c r="DG333" s="214"/>
      <c r="DH333" s="214"/>
      <c r="DI333" s="214"/>
      <c r="DJ333" s="214"/>
      <c r="DK333" s="214"/>
    </row>
    <row r="334" spans="1:115" ht="38.1" customHeight="1" x14ac:dyDescent="0.15">
      <c r="A334" s="190"/>
      <c r="B334" s="134"/>
      <c r="C334" s="134"/>
      <c r="D334" s="191"/>
      <c r="E334" s="191"/>
      <c r="F334" s="191"/>
      <c r="G334" s="186"/>
      <c r="H334" s="186"/>
      <c r="I334" s="186"/>
      <c r="J334" s="121"/>
      <c r="K334" s="121"/>
      <c r="L334" s="121"/>
      <c r="M334" s="121"/>
      <c r="N334" s="137"/>
      <c r="O334" s="137"/>
      <c r="P334" s="137"/>
      <c r="Q334" s="137"/>
      <c r="R334" s="137"/>
      <c r="S334" s="137"/>
      <c r="T334" s="137"/>
      <c r="U334" s="117"/>
      <c r="V334" s="117"/>
      <c r="W334" s="117"/>
      <c r="X334" s="117"/>
      <c r="Y334" s="117"/>
      <c r="Z334" s="117"/>
      <c r="AA334" s="117"/>
      <c r="AB334" s="117"/>
      <c r="AC334" s="117"/>
      <c r="AD334" s="117"/>
      <c r="AE334" s="129"/>
      <c r="AF334" s="129"/>
      <c r="AG334" s="129"/>
      <c r="AH334" s="129"/>
      <c r="AI334" s="129"/>
      <c r="AJ334" s="129"/>
      <c r="AK334" s="129"/>
      <c r="AL334" s="129"/>
      <c r="AM334" s="129"/>
      <c r="AN334" s="129"/>
      <c r="AO334" s="158"/>
      <c r="AP334" s="158"/>
      <c r="AQ334" s="158"/>
      <c r="AR334" s="158"/>
      <c r="AS334" s="158"/>
      <c r="AT334" s="158"/>
      <c r="AU334" s="158"/>
      <c r="AV334" s="158"/>
      <c r="AW334" s="158"/>
      <c r="AX334" s="158"/>
      <c r="AY334" s="117"/>
      <c r="AZ334" s="117"/>
      <c r="BA334" s="117"/>
      <c r="BB334" s="73"/>
      <c r="BC334" s="192"/>
      <c r="BD334" s="193"/>
      <c r="BE334" s="193"/>
      <c r="BF334" s="104"/>
      <c r="BG334" s="104"/>
      <c r="BH334" s="104"/>
      <c r="BI334" s="201"/>
      <c r="BJ334" s="201"/>
      <c r="BK334" s="201"/>
      <c r="BL334" s="201"/>
      <c r="BM334" s="201"/>
      <c r="BN334" s="201"/>
      <c r="BO334" s="201"/>
      <c r="BP334" s="111"/>
      <c r="BQ334" s="111"/>
      <c r="BR334" s="111"/>
      <c r="BS334" s="111"/>
      <c r="BT334" s="111"/>
      <c r="BU334" s="111"/>
      <c r="BV334" s="111"/>
      <c r="BW334" s="108"/>
      <c r="BX334" s="108"/>
      <c r="BY334" s="108"/>
      <c r="BZ334" s="108"/>
      <c r="CA334" s="108"/>
      <c r="CB334" s="108"/>
      <c r="CC334" s="202"/>
      <c r="CD334" s="203"/>
      <c r="CE334" s="203"/>
      <c r="CF334" s="203"/>
      <c r="CG334" s="203"/>
      <c r="CH334" s="204"/>
      <c r="CI334" s="205"/>
      <c r="CJ334" s="206"/>
      <c r="CK334" s="206"/>
      <c r="CL334" s="206"/>
      <c r="CM334" s="206"/>
      <c r="CN334" s="207"/>
      <c r="CO334" s="108"/>
      <c r="CP334" s="108"/>
      <c r="CQ334" s="108"/>
      <c r="CR334" s="111"/>
      <c r="CS334" s="111"/>
      <c r="CT334" s="111"/>
      <c r="CU334" s="111"/>
      <c r="CV334" s="111"/>
      <c r="CW334" s="111"/>
      <c r="CX334" s="111"/>
      <c r="CY334" s="111"/>
      <c r="CZ334" s="111"/>
      <c r="DA334" s="111"/>
      <c r="DB334" s="111"/>
      <c r="DC334" s="111"/>
      <c r="DD334" s="111"/>
      <c r="DE334" s="111"/>
      <c r="DF334" s="111"/>
      <c r="DG334" s="214"/>
      <c r="DH334" s="214"/>
      <c r="DI334" s="214"/>
      <c r="DJ334" s="214"/>
      <c r="DK334" s="214"/>
    </row>
    <row r="335" spans="1:115" ht="38.1" customHeight="1" x14ac:dyDescent="0.15">
      <c r="A335" s="190"/>
      <c r="B335" s="134"/>
      <c r="C335" s="134"/>
      <c r="D335" s="191"/>
      <c r="E335" s="191"/>
      <c r="F335" s="191"/>
      <c r="G335" s="186"/>
      <c r="H335" s="186"/>
      <c r="I335" s="186"/>
      <c r="J335" s="121"/>
      <c r="K335" s="121"/>
      <c r="L335" s="121"/>
      <c r="M335" s="121"/>
      <c r="N335" s="137"/>
      <c r="O335" s="137"/>
      <c r="P335" s="137"/>
      <c r="Q335" s="137"/>
      <c r="R335" s="137"/>
      <c r="S335" s="137"/>
      <c r="T335" s="137"/>
      <c r="U335" s="117"/>
      <c r="V335" s="117"/>
      <c r="W335" s="117"/>
      <c r="X335" s="117"/>
      <c r="Y335" s="117"/>
      <c r="Z335" s="117"/>
      <c r="AA335" s="117"/>
      <c r="AB335" s="117"/>
      <c r="AC335" s="117"/>
      <c r="AD335" s="117"/>
      <c r="AE335" s="129"/>
      <c r="AF335" s="129"/>
      <c r="AG335" s="129"/>
      <c r="AH335" s="129"/>
      <c r="AI335" s="129"/>
      <c r="AJ335" s="129"/>
      <c r="AK335" s="129"/>
      <c r="AL335" s="129"/>
      <c r="AM335" s="129"/>
      <c r="AN335" s="129"/>
      <c r="AO335" s="158"/>
      <c r="AP335" s="158"/>
      <c r="AQ335" s="158"/>
      <c r="AR335" s="158"/>
      <c r="AS335" s="158"/>
      <c r="AT335" s="158"/>
      <c r="AU335" s="158"/>
      <c r="AV335" s="158"/>
      <c r="AW335" s="158"/>
      <c r="AX335" s="158"/>
      <c r="AY335" s="117"/>
      <c r="AZ335" s="117"/>
      <c r="BA335" s="117"/>
      <c r="BB335" s="73"/>
      <c r="BC335" s="192"/>
      <c r="BD335" s="193"/>
      <c r="BE335" s="193"/>
      <c r="BF335" s="104"/>
      <c r="BG335" s="104"/>
      <c r="BH335" s="104"/>
      <c r="BI335" s="201"/>
      <c r="BJ335" s="201"/>
      <c r="BK335" s="201"/>
      <c r="BL335" s="201"/>
      <c r="BM335" s="201"/>
      <c r="BN335" s="201"/>
      <c r="BO335" s="201"/>
      <c r="BP335" s="111"/>
      <c r="BQ335" s="111"/>
      <c r="BR335" s="111"/>
      <c r="BS335" s="111"/>
      <c r="BT335" s="111"/>
      <c r="BU335" s="111"/>
      <c r="BV335" s="111"/>
      <c r="BW335" s="108"/>
      <c r="BX335" s="108"/>
      <c r="BY335" s="108"/>
      <c r="BZ335" s="108"/>
      <c r="CA335" s="108"/>
      <c r="CB335" s="108"/>
      <c r="CC335" s="202"/>
      <c r="CD335" s="203"/>
      <c r="CE335" s="203"/>
      <c r="CF335" s="203"/>
      <c r="CG335" s="203"/>
      <c r="CH335" s="204"/>
      <c r="CI335" s="205"/>
      <c r="CJ335" s="206"/>
      <c r="CK335" s="206"/>
      <c r="CL335" s="206"/>
      <c r="CM335" s="206"/>
      <c r="CN335" s="207"/>
      <c r="CO335" s="108"/>
      <c r="CP335" s="108"/>
      <c r="CQ335" s="108"/>
      <c r="CR335" s="111"/>
      <c r="CS335" s="111"/>
      <c r="CT335" s="111"/>
      <c r="CU335" s="111"/>
      <c r="CV335" s="111"/>
      <c r="CW335" s="111"/>
      <c r="CX335" s="111"/>
      <c r="CY335" s="111"/>
      <c r="CZ335" s="111"/>
      <c r="DA335" s="111"/>
      <c r="DB335" s="111"/>
      <c r="DC335" s="111"/>
      <c r="DD335" s="111"/>
      <c r="DE335" s="111"/>
      <c r="DF335" s="111"/>
      <c r="DG335" s="214"/>
      <c r="DH335" s="214"/>
      <c r="DI335" s="214"/>
      <c r="DJ335" s="214"/>
      <c r="DK335" s="214"/>
    </row>
    <row r="336" spans="1:115" ht="37.5" customHeight="1" x14ac:dyDescent="0.15">
      <c r="A336" s="190"/>
      <c r="B336" s="134"/>
      <c r="C336" s="134"/>
      <c r="D336" s="191"/>
      <c r="E336" s="191"/>
      <c r="F336" s="191"/>
      <c r="G336" s="186"/>
      <c r="H336" s="186"/>
      <c r="I336" s="186"/>
      <c r="J336" s="121"/>
      <c r="K336" s="121"/>
      <c r="L336" s="121"/>
      <c r="M336" s="121"/>
      <c r="N336" s="137"/>
      <c r="O336" s="137"/>
      <c r="P336" s="137"/>
      <c r="Q336" s="137"/>
      <c r="R336" s="137"/>
      <c r="S336" s="137"/>
      <c r="T336" s="137"/>
      <c r="U336" s="117"/>
      <c r="V336" s="117"/>
      <c r="W336" s="117"/>
      <c r="X336" s="117"/>
      <c r="Y336" s="117"/>
      <c r="Z336" s="117"/>
      <c r="AA336" s="117"/>
      <c r="AB336" s="117"/>
      <c r="AC336" s="117"/>
      <c r="AD336" s="117"/>
      <c r="AE336" s="129"/>
      <c r="AF336" s="129"/>
      <c r="AG336" s="129"/>
      <c r="AH336" s="129"/>
      <c r="AI336" s="129"/>
      <c r="AJ336" s="129"/>
      <c r="AK336" s="129"/>
      <c r="AL336" s="129"/>
      <c r="AM336" s="129"/>
      <c r="AN336" s="129"/>
      <c r="AO336" s="158"/>
      <c r="AP336" s="158"/>
      <c r="AQ336" s="158"/>
      <c r="AR336" s="158"/>
      <c r="AS336" s="158"/>
      <c r="AT336" s="158"/>
      <c r="AU336" s="158"/>
      <c r="AV336" s="158"/>
      <c r="AW336" s="158"/>
      <c r="AX336" s="158"/>
      <c r="AY336" s="117"/>
      <c r="AZ336" s="117"/>
      <c r="BA336" s="117"/>
      <c r="BB336" s="73"/>
      <c r="BC336" s="192"/>
      <c r="BD336" s="193"/>
      <c r="BE336" s="193"/>
      <c r="BF336" s="104"/>
      <c r="BG336" s="104"/>
      <c r="BH336" s="104"/>
      <c r="BI336" s="109"/>
      <c r="BJ336" s="109"/>
      <c r="BK336" s="109"/>
      <c r="BL336" s="109"/>
      <c r="BM336" s="109"/>
      <c r="BN336" s="109"/>
      <c r="BO336" s="109"/>
      <c r="BP336" s="111"/>
      <c r="BQ336" s="111"/>
      <c r="BR336" s="111"/>
      <c r="BS336" s="111"/>
      <c r="BT336" s="111"/>
      <c r="BU336" s="111"/>
      <c r="BV336" s="111"/>
      <c r="BW336" s="108"/>
      <c r="BX336" s="108"/>
      <c r="BY336" s="108"/>
      <c r="BZ336" s="108"/>
      <c r="CA336" s="108"/>
      <c r="CB336" s="108"/>
      <c r="CC336" s="202"/>
      <c r="CD336" s="203"/>
      <c r="CE336" s="203"/>
      <c r="CF336" s="203"/>
      <c r="CG336" s="203"/>
      <c r="CH336" s="204"/>
      <c r="CI336" s="144"/>
      <c r="CJ336" s="144"/>
      <c r="CK336" s="144"/>
      <c r="CL336" s="145"/>
      <c r="CM336" s="108"/>
      <c r="CN336" s="108"/>
      <c r="CO336" s="108"/>
      <c r="CP336" s="108"/>
      <c r="CQ336" s="108"/>
      <c r="CR336" s="111"/>
      <c r="CS336" s="111"/>
      <c r="CT336" s="111"/>
      <c r="CU336" s="111"/>
      <c r="CV336" s="111"/>
      <c r="CW336" s="111"/>
      <c r="CX336" s="111"/>
      <c r="CY336" s="111"/>
      <c r="CZ336" s="111"/>
      <c r="DA336" s="111"/>
      <c r="DB336" s="111"/>
      <c r="DC336" s="111"/>
      <c r="DD336" s="111"/>
      <c r="DE336" s="111"/>
      <c r="DF336" s="111"/>
      <c r="DG336" s="214"/>
      <c r="DH336" s="214"/>
      <c r="DI336" s="214"/>
      <c r="DJ336" s="214"/>
      <c r="DK336" s="214"/>
    </row>
    <row r="337" spans="1:115" ht="38.1" customHeight="1" x14ac:dyDescent="0.15">
      <c r="A337" s="190"/>
      <c r="B337" s="134"/>
      <c r="C337" s="134"/>
      <c r="D337" s="191"/>
      <c r="E337" s="191"/>
      <c r="F337" s="191"/>
      <c r="G337" s="186"/>
      <c r="H337" s="186"/>
      <c r="I337" s="186"/>
      <c r="J337" s="121"/>
      <c r="K337" s="121"/>
      <c r="L337" s="121"/>
      <c r="M337" s="121"/>
      <c r="N337" s="137"/>
      <c r="O337" s="137"/>
      <c r="P337" s="137"/>
      <c r="Q337" s="137"/>
      <c r="R337" s="137"/>
      <c r="S337" s="137"/>
      <c r="T337" s="137"/>
      <c r="U337" s="117"/>
      <c r="V337" s="117"/>
      <c r="W337" s="117"/>
      <c r="X337" s="117"/>
      <c r="Y337" s="117"/>
      <c r="Z337" s="117"/>
      <c r="AA337" s="117"/>
      <c r="AB337" s="117"/>
      <c r="AC337" s="117"/>
      <c r="AD337" s="117"/>
      <c r="AE337" s="129"/>
      <c r="AF337" s="129"/>
      <c r="AG337" s="129"/>
      <c r="AH337" s="129"/>
      <c r="AI337" s="129"/>
      <c r="AJ337" s="129"/>
      <c r="AK337" s="129"/>
      <c r="AL337" s="129"/>
      <c r="AM337" s="129"/>
      <c r="AN337" s="129"/>
      <c r="AO337" s="158"/>
      <c r="AP337" s="158"/>
      <c r="AQ337" s="158"/>
      <c r="AR337" s="158"/>
      <c r="AS337" s="158"/>
      <c r="AT337" s="158"/>
      <c r="AU337" s="158"/>
      <c r="AV337" s="158"/>
      <c r="AW337" s="158"/>
      <c r="AX337" s="158"/>
      <c r="AY337" s="117"/>
      <c r="AZ337" s="117"/>
      <c r="BA337" s="117"/>
      <c r="BB337" s="73"/>
      <c r="BC337" s="192"/>
      <c r="BD337" s="193"/>
      <c r="BE337" s="193"/>
      <c r="BF337" s="104"/>
      <c r="BG337" s="104"/>
      <c r="BH337" s="104"/>
      <c r="BI337" s="329"/>
      <c r="BJ337" s="329"/>
      <c r="BK337" s="329"/>
      <c r="BL337" s="329"/>
      <c r="BM337" s="329"/>
      <c r="BN337" s="329"/>
      <c r="BO337" s="329"/>
      <c r="BP337" s="111"/>
      <c r="BQ337" s="111"/>
      <c r="BR337" s="111"/>
      <c r="BS337" s="111"/>
      <c r="BT337" s="111"/>
      <c r="BU337" s="111"/>
      <c r="BV337" s="111"/>
      <c r="BW337" s="108"/>
      <c r="BX337" s="108"/>
      <c r="BY337" s="108"/>
      <c r="BZ337" s="108"/>
      <c r="CA337" s="108"/>
      <c r="CB337" s="108"/>
      <c r="CC337" s="202"/>
      <c r="CD337" s="203"/>
      <c r="CE337" s="203"/>
      <c r="CF337" s="203"/>
      <c r="CG337" s="203"/>
      <c r="CH337" s="204"/>
      <c r="CI337" s="205"/>
      <c r="CJ337" s="206"/>
      <c r="CK337" s="206"/>
      <c r="CL337" s="206"/>
      <c r="CM337" s="206"/>
      <c r="CN337" s="207"/>
      <c r="CO337" s="108"/>
      <c r="CP337" s="108"/>
      <c r="CQ337" s="108"/>
      <c r="CR337" s="111"/>
      <c r="CS337" s="111"/>
      <c r="CT337" s="111"/>
      <c r="CU337" s="111"/>
      <c r="CV337" s="111"/>
      <c r="CW337" s="111"/>
      <c r="CX337" s="111"/>
      <c r="CY337" s="111"/>
      <c r="CZ337" s="111"/>
      <c r="DA337" s="111"/>
      <c r="DB337" s="111"/>
      <c r="DC337" s="111"/>
      <c r="DD337" s="111"/>
      <c r="DE337" s="111"/>
      <c r="DF337" s="111"/>
      <c r="DG337" s="214"/>
      <c r="DH337" s="214"/>
      <c r="DI337" s="214"/>
      <c r="DJ337" s="214"/>
      <c r="DK337" s="214"/>
    </row>
    <row r="338" spans="1:115" ht="37.5" customHeight="1" x14ac:dyDescent="0.15">
      <c r="A338" s="190"/>
      <c r="B338" s="134"/>
      <c r="C338" s="134"/>
      <c r="D338" s="191"/>
      <c r="E338" s="191"/>
      <c r="F338" s="191"/>
      <c r="G338" s="186"/>
      <c r="H338" s="186"/>
      <c r="I338" s="186"/>
      <c r="J338" s="121"/>
      <c r="K338" s="121"/>
      <c r="L338" s="121"/>
      <c r="M338" s="121"/>
      <c r="N338" s="137"/>
      <c r="O338" s="137"/>
      <c r="P338" s="137"/>
      <c r="Q338" s="137"/>
      <c r="R338" s="137"/>
      <c r="S338" s="137"/>
      <c r="T338" s="137"/>
      <c r="U338" s="117"/>
      <c r="V338" s="117"/>
      <c r="W338" s="117"/>
      <c r="X338" s="117"/>
      <c r="Y338" s="117"/>
      <c r="Z338" s="117"/>
      <c r="AA338" s="117"/>
      <c r="AB338" s="117"/>
      <c r="AC338" s="117"/>
      <c r="AD338" s="117"/>
      <c r="AE338" s="129"/>
      <c r="AF338" s="129"/>
      <c r="AG338" s="129"/>
      <c r="AH338" s="129"/>
      <c r="AI338" s="129"/>
      <c r="AJ338" s="129"/>
      <c r="AK338" s="129"/>
      <c r="AL338" s="129"/>
      <c r="AM338" s="129"/>
      <c r="AN338" s="129"/>
      <c r="AO338" s="158"/>
      <c r="AP338" s="158"/>
      <c r="AQ338" s="158"/>
      <c r="AR338" s="158"/>
      <c r="AS338" s="158"/>
      <c r="AT338" s="158"/>
      <c r="AU338" s="158"/>
      <c r="AV338" s="158"/>
      <c r="AW338" s="158"/>
      <c r="AX338" s="158"/>
      <c r="AY338" s="117"/>
      <c r="AZ338" s="117"/>
      <c r="BA338" s="117"/>
      <c r="BB338" s="73"/>
      <c r="BC338" s="192"/>
      <c r="BD338" s="193"/>
      <c r="BE338" s="193"/>
      <c r="BF338" s="104"/>
      <c r="BG338" s="104"/>
      <c r="BH338" s="104"/>
      <c r="BI338" s="109"/>
      <c r="BJ338" s="109"/>
      <c r="BK338" s="109"/>
      <c r="BL338" s="109"/>
      <c r="BM338" s="109"/>
      <c r="BN338" s="109"/>
      <c r="BO338" s="109"/>
      <c r="BP338" s="111"/>
      <c r="BQ338" s="111"/>
      <c r="BR338" s="111"/>
      <c r="BS338" s="111"/>
      <c r="BT338" s="111"/>
      <c r="BU338" s="111"/>
      <c r="BV338" s="111"/>
      <c r="BW338" s="108"/>
      <c r="BX338" s="108"/>
      <c r="BY338" s="108"/>
      <c r="BZ338" s="108"/>
      <c r="CA338" s="108"/>
      <c r="CB338" s="108"/>
      <c r="CC338" s="202"/>
      <c r="CD338" s="203"/>
      <c r="CE338" s="203"/>
      <c r="CF338" s="203"/>
      <c r="CG338" s="203"/>
      <c r="CH338" s="204"/>
      <c r="CI338" s="144"/>
      <c r="CJ338" s="144"/>
      <c r="CK338" s="144"/>
      <c r="CL338" s="145"/>
      <c r="CM338" s="108"/>
      <c r="CN338" s="108"/>
      <c r="CO338" s="108"/>
      <c r="CP338" s="108"/>
      <c r="CQ338" s="108"/>
      <c r="CR338" s="111"/>
      <c r="CS338" s="111"/>
      <c r="CT338" s="111"/>
      <c r="CU338" s="111"/>
      <c r="CV338" s="111"/>
      <c r="CW338" s="111"/>
      <c r="CX338" s="111"/>
      <c r="CY338" s="111"/>
      <c r="CZ338" s="111"/>
      <c r="DA338" s="111"/>
      <c r="DB338" s="111"/>
      <c r="DC338" s="111"/>
      <c r="DD338" s="111"/>
      <c r="DE338" s="111"/>
      <c r="DF338" s="111"/>
      <c r="DG338" s="214"/>
      <c r="DH338" s="214"/>
      <c r="DI338" s="214"/>
      <c r="DJ338" s="214"/>
      <c r="DK338" s="214"/>
    </row>
    <row r="339" spans="1:115" ht="37.5" customHeight="1" x14ac:dyDescent="0.15">
      <c r="A339" s="190"/>
      <c r="B339" s="134"/>
      <c r="C339" s="134"/>
      <c r="D339" s="191"/>
      <c r="E339" s="191"/>
      <c r="F339" s="191"/>
      <c r="G339" s="186"/>
      <c r="H339" s="186"/>
      <c r="I339" s="186"/>
      <c r="J339" s="121"/>
      <c r="K339" s="121"/>
      <c r="L339" s="121"/>
      <c r="M339" s="121"/>
      <c r="N339" s="137"/>
      <c r="O339" s="137"/>
      <c r="P339" s="137"/>
      <c r="Q339" s="137"/>
      <c r="R339" s="137"/>
      <c r="S339" s="137"/>
      <c r="T339" s="137"/>
      <c r="U339" s="117"/>
      <c r="V339" s="117"/>
      <c r="W339" s="117"/>
      <c r="X339" s="117"/>
      <c r="Y339" s="117"/>
      <c r="Z339" s="117"/>
      <c r="AA339" s="117"/>
      <c r="AB339" s="117"/>
      <c r="AC339" s="117"/>
      <c r="AD339" s="117"/>
      <c r="AE339" s="129"/>
      <c r="AF339" s="129"/>
      <c r="AG339" s="129"/>
      <c r="AH339" s="129"/>
      <c r="AI339" s="129"/>
      <c r="AJ339" s="129"/>
      <c r="AK339" s="129"/>
      <c r="AL339" s="129"/>
      <c r="AM339" s="129"/>
      <c r="AN339" s="129"/>
      <c r="AO339" s="158"/>
      <c r="AP339" s="158"/>
      <c r="AQ339" s="158"/>
      <c r="AR339" s="158"/>
      <c r="AS339" s="158"/>
      <c r="AT339" s="158"/>
      <c r="AU339" s="158"/>
      <c r="AV339" s="158"/>
      <c r="AW339" s="158"/>
      <c r="AX339" s="158"/>
      <c r="AY339" s="117"/>
      <c r="AZ339" s="117"/>
      <c r="BA339" s="117"/>
      <c r="BB339" s="73"/>
      <c r="BC339" s="192"/>
      <c r="BD339" s="193"/>
      <c r="BE339" s="193"/>
      <c r="BF339" s="104"/>
      <c r="BG339" s="104"/>
      <c r="BH339" s="104"/>
      <c r="BI339" s="201"/>
      <c r="BJ339" s="201"/>
      <c r="BK339" s="201"/>
      <c r="BL339" s="201"/>
      <c r="BM339" s="201"/>
      <c r="BN339" s="201"/>
      <c r="BO339" s="201"/>
      <c r="BP339" s="111"/>
      <c r="BQ339" s="111"/>
      <c r="BR339" s="111"/>
      <c r="BS339" s="111"/>
      <c r="BT339" s="111"/>
      <c r="BU339" s="111"/>
      <c r="BV339" s="111"/>
      <c r="BW339" s="108"/>
      <c r="BX339" s="108"/>
      <c r="BY339" s="108"/>
      <c r="BZ339" s="108"/>
      <c r="CA339" s="108"/>
      <c r="CB339" s="108"/>
      <c r="CC339" s="202"/>
      <c r="CD339" s="203"/>
      <c r="CE339" s="203"/>
      <c r="CF339" s="203"/>
      <c r="CG339" s="203"/>
      <c r="CH339" s="204"/>
      <c r="CI339" s="205"/>
      <c r="CJ339" s="206"/>
      <c r="CK339" s="206"/>
      <c r="CL339" s="206"/>
      <c r="CM339" s="206"/>
      <c r="CN339" s="207"/>
      <c r="CO339" s="108"/>
      <c r="CP339" s="108"/>
      <c r="CQ339" s="108"/>
      <c r="CR339" s="111"/>
      <c r="CS339" s="111"/>
      <c r="CT339" s="111"/>
      <c r="CU339" s="111"/>
      <c r="CV339" s="111"/>
      <c r="CW339" s="111"/>
      <c r="CX339" s="111"/>
      <c r="CY339" s="111"/>
      <c r="CZ339" s="111"/>
      <c r="DA339" s="111"/>
      <c r="DB339" s="111"/>
      <c r="DC339" s="111"/>
      <c r="DD339" s="111"/>
      <c r="DE339" s="111"/>
      <c r="DF339" s="111"/>
      <c r="DG339" s="214"/>
      <c r="DH339" s="214"/>
      <c r="DI339" s="214"/>
      <c r="DJ339" s="214"/>
      <c r="DK339" s="214"/>
    </row>
    <row r="340" spans="1:115" ht="38.1" customHeight="1" x14ac:dyDescent="0.15">
      <c r="A340" s="190"/>
      <c r="B340" s="134"/>
      <c r="C340" s="134"/>
      <c r="D340" s="191"/>
      <c r="E340" s="191"/>
      <c r="F340" s="191"/>
      <c r="G340" s="186"/>
      <c r="H340" s="186"/>
      <c r="I340" s="186"/>
      <c r="J340" s="121"/>
      <c r="K340" s="121"/>
      <c r="L340" s="121"/>
      <c r="M340" s="121"/>
      <c r="N340" s="137"/>
      <c r="O340" s="137"/>
      <c r="P340" s="137"/>
      <c r="Q340" s="137"/>
      <c r="R340" s="137"/>
      <c r="S340" s="137"/>
      <c r="T340" s="137"/>
      <c r="U340" s="117"/>
      <c r="V340" s="117"/>
      <c r="W340" s="117"/>
      <c r="X340" s="117"/>
      <c r="Y340" s="117"/>
      <c r="Z340" s="117"/>
      <c r="AA340" s="117"/>
      <c r="AB340" s="117"/>
      <c r="AC340" s="117"/>
      <c r="AD340" s="117"/>
      <c r="AE340" s="129"/>
      <c r="AF340" s="129"/>
      <c r="AG340" s="129"/>
      <c r="AH340" s="129"/>
      <c r="AI340" s="129"/>
      <c r="AJ340" s="129"/>
      <c r="AK340" s="129"/>
      <c r="AL340" s="129"/>
      <c r="AM340" s="129"/>
      <c r="AN340" s="129"/>
      <c r="AO340" s="158"/>
      <c r="AP340" s="158"/>
      <c r="AQ340" s="158"/>
      <c r="AR340" s="158"/>
      <c r="AS340" s="158"/>
      <c r="AT340" s="158"/>
      <c r="AU340" s="158"/>
      <c r="AV340" s="158"/>
      <c r="AW340" s="158"/>
      <c r="AX340" s="158"/>
      <c r="AY340" s="117"/>
      <c r="AZ340" s="117"/>
      <c r="BA340" s="117"/>
      <c r="BB340" s="73"/>
      <c r="BC340" s="192"/>
      <c r="BD340" s="193"/>
      <c r="BE340" s="193"/>
      <c r="BF340" s="104"/>
      <c r="BG340" s="104"/>
      <c r="BH340" s="104"/>
      <c r="BI340" s="201"/>
      <c r="BJ340" s="201"/>
      <c r="BK340" s="201"/>
      <c r="BL340" s="201"/>
      <c r="BM340" s="201"/>
      <c r="BN340" s="201"/>
      <c r="BO340" s="201"/>
      <c r="BP340" s="111"/>
      <c r="BQ340" s="111"/>
      <c r="BR340" s="111"/>
      <c r="BS340" s="111"/>
      <c r="BT340" s="111"/>
      <c r="BU340" s="111"/>
      <c r="BV340" s="111"/>
      <c r="BW340" s="108"/>
      <c r="BX340" s="108"/>
      <c r="BY340" s="108"/>
      <c r="BZ340" s="108"/>
      <c r="CA340" s="108"/>
      <c r="CB340" s="108"/>
      <c r="CC340" s="202"/>
      <c r="CD340" s="203"/>
      <c r="CE340" s="203"/>
      <c r="CF340" s="203"/>
      <c r="CG340" s="203"/>
      <c r="CH340" s="204"/>
      <c r="CI340" s="205"/>
      <c r="CJ340" s="206"/>
      <c r="CK340" s="206"/>
      <c r="CL340" s="206"/>
      <c r="CM340" s="206"/>
      <c r="CN340" s="207"/>
      <c r="CO340" s="108"/>
      <c r="CP340" s="108"/>
      <c r="CQ340" s="108"/>
      <c r="CR340" s="111"/>
      <c r="CS340" s="111"/>
      <c r="CT340" s="111"/>
      <c r="CU340" s="111"/>
      <c r="CV340" s="111"/>
      <c r="CW340" s="111"/>
      <c r="CX340" s="111"/>
      <c r="CY340" s="111"/>
      <c r="CZ340" s="111"/>
      <c r="DA340" s="111"/>
      <c r="DB340" s="111"/>
      <c r="DC340" s="111"/>
      <c r="DD340" s="111"/>
      <c r="DE340" s="111"/>
      <c r="DF340" s="111"/>
      <c r="DG340" s="214"/>
      <c r="DH340" s="214"/>
      <c r="DI340" s="214"/>
      <c r="DJ340" s="214"/>
      <c r="DK340" s="214"/>
    </row>
    <row r="341" spans="1:115" ht="38.1" customHeight="1" x14ac:dyDescent="0.15">
      <c r="A341" s="190"/>
      <c r="B341" s="134"/>
      <c r="C341" s="134"/>
      <c r="D341" s="191"/>
      <c r="E341" s="191"/>
      <c r="F341" s="191"/>
      <c r="G341" s="186"/>
      <c r="H341" s="186"/>
      <c r="I341" s="186"/>
      <c r="J341" s="121"/>
      <c r="K341" s="121"/>
      <c r="L341" s="121"/>
      <c r="M341" s="121"/>
      <c r="N341" s="137"/>
      <c r="O341" s="137"/>
      <c r="P341" s="137"/>
      <c r="Q341" s="137"/>
      <c r="R341" s="137"/>
      <c r="S341" s="137"/>
      <c r="T341" s="137"/>
      <c r="U341" s="117"/>
      <c r="V341" s="117"/>
      <c r="W341" s="117"/>
      <c r="X341" s="117"/>
      <c r="Y341" s="117"/>
      <c r="Z341" s="117"/>
      <c r="AA341" s="117"/>
      <c r="AB341" s="117"/>
      <c r="AC341" s="117"/>
      <c r="AD341" s="117"/>
      <c r="AE341" s="129"/>
      <c r="AF341" s="129"/>
      <c r="AG341" s="129"/>
      <c r="AH341" s="129"/>
      <c r="AI341" s="129"/>
      <c r="AJ341" s="129"/>
      <c r="AK341" s="129"/>
      <c r="AL341" s="129"/>
      <c r="AM341" s="129"/>
      <c r="AN341" s="129"/>
      <c r="AO341" s="158"/>
      <c r="AP341" s="158"/>
      <c r="AQ341" s="158"/>
      <c r="AR341" s="158"/>
      <c r="AS341" s="158"/>
      <c r="AT341" s="158"/>
      <c r="AU341" s="158"/>
      <c r="AV341" s="158"/>
      <c r="AW341" s="158"/>
      <c r="AX341" s="158"/>
      <c r="AY341" s="117"/>
      <c r="AZ341" s="117"/>
      <c r="BA341" s="117"/>
      <c r="BB341" s="73"/>
      <c r="BC341" s="192"/>
      <c r="BD341" s="193"/>
      <c r="BE341" s="193"/>
      <c r="BF341" s="104"/>
      <c r="BG341" s="104"/>
      <c r="BH341" s="104"/>
      <c r="BI341" s="201"/>
      <c r="BJ341" s="201"/>
      <c r="BK341" s="201"/>
      <c r="BL341" s="201"/>
      <c r="BM341" s="201"/>
      <c r="BN341" s="201"/>
      <c r="BO341" s="201"/>
      <c r="BP341" s="111"/>
      <c r="BQ341" s="111"/>
      <c r="BR341" s="111"/>
      <c r="BS341" s="111"/>
      <c r="BT341" s="111"/>
      <c r="BU341" s="111"/>
      <c r="BV341" s="111"/>
      <c r="BW341" s="108"/>
      <c r="BX341" s="108"/>
      <c r="BY341" s="108"/>
      <c r="BZ341" s="108"/>
      <c r="CA341" s="108"/>
      <c r="CB341" s="108"/>
      <c r="CC341" s="202"/>
      <c r="CD341" s="203"/>
      <c r="CE341" s="203"/>
      <c r="CF341" s="203"/>
      <c r="CG341" s="203"/>
      <c r="CH341" s="204"/>
      <c r="CI341" s="205"/>
      <c r="CJ341" s="206"/>
      <c r="CK341" s="206"/>
      <c r="CL341" s="206"/>
      <c r="CM341" s="206"/>
      <c r="CN341" s="207"/>
      <c r="CO341" s="108"/>
      <c r="CP341" s="108"/>
      <c r="CQ341" s="108"/>
      <c r="CR341" s="111"/>
      <c r="CS341" s="111"/>
      <c r="CT341" s="111"/>
      <c r="CU341" s="111"/>
      <c r="CV341" s="111"/>
      <c r="CW341" s="111"/>
      <c r="CX341" s="111"/>
      <c r="CY341" s="111"/>
      <c r="CZ341" s="111"/>
      <c r="DA341" s="111"/>
      <c r="DB341" s="111"/>
      <c r="DC341" s="111"/>
      <c r="DD341" s="111"/>
      <c r="DE341" s="111"/>
      <c r="DF341" s="111"/>
      <c r="DG341" s="214"/>
      <c r="DH341" s="214"/>
      <c r="DI341" s="214"/>
      <c r="DJ341" s="214"/>
      <c r="DK341" s="214"/>
    </row>
    <row r="342" spans="1:115" ht="12" customHeight="1" x14ac:dyDescent="0.15">
      <c r="A342" s="47"/>
      <c r="B342" s="47"/>
      <c r="C342" s="47"/>
      <c r="D342" s="47"/>
      <c r="E342" s="47"/>
      <c r="F342" s="47"/>
      <c r="G342" s="48"/>
      <c r="H342" s="48"/>
      <c r="I342" s="48"/>
      <c r="J342" s="48"/>
      <c r="K342" s="48"/>
      <c r="L342" s="48"/>
      <c r="M342" s="48"/>
      <c r="N342" s="49"/>
      <c r="O342" s="49"/>
      <c r="P342" s="49"/>
      <c r="Q342" s="49"/>
      <c r="R342" s="49"/>
      <c r="S342" s="49"/>
      <c r="T342" s="49"/>
      <c r="U342" s="50"/>
      <c r="V342" s="50"/>
      <c r="W342" s="50"/>
      <c r="X342" s="50"/>
      <c r="Y342" s="50"/>
      <c r="Z342" s="50"/>
      <c r="AA342" s="50"/>
      <c r="AB342" s="50"/>
      <c r="AC342" s="50"/>
      <c r="AD342" s="50"/>
      <c r="AE342" s="50"/>
      <c r="AF342" s="48"/>
      <c r="AG342" s="48"/>
      <c r="AH342" s="48"/>
      <c r="AI342" s="48"/>
      <c r="AJ342" s="48"/>
      <c r="AK342" s="48"/>
      <c r="AL342" s="48"/>
      <c r="AM342" s="48"/>
      <c r="AN342" s="48"/>
      <c r="AO342" s="50"/>
      <c r="AP342" s="48"/>
      <c r="AQ342" s="48"/>
      <c r="AR342" s="48"/>
      <c r="AS342" s="48"/>
      <c r="AT342" s="48"/>
      <c r="AU342" s="48"/>
      <c r="AV342" s="48"/>
      <c r="AW342" s="48"/>
      <c r="AX342" s="48"/>
      <c r="AY342" s="50"/>
      <c r="AZ342" s="50"/>
      <c r="BA342" s="50"/>
      <c r="BB342" s="50"/>
      <c r="BC342" s="51"/>
      <c r="BD342" s="52"/>
      <c r="BE342" s="52"/>
      <c r="BF342" s="53"/>
      <c r="BG342" s="53"/>
      <c r="BH342" s="53"/>
      <c r="BI342" s="54"/>
      <c r="BJ342" s="54"/>
      <c r="BK342" s="54"/>
      <c r="BL342" s="54"/>
      <c r="BM342" s="54"/>
      <c r="BN342" s="54"/>
      <c r="BO342" s="54"/>
      <c r="BP342" s="54"/>
      <c r="BQ342" s="54"/>
      <c r="BR342" s="54"/>
      <c r="BS342" s="54"/>
      <c r="BT342" s="54"/>
      <c r="BU342" s="54"/>
      <c r="BV342" s="54"/>
      <c r="BW342" s="55"/>
      <c r="BX342" s="55"/>
      <c r="BY342" s="55"/>
      <c r="BZ342" s="55"/>
      <c r="CA342" s="55"/>
      <c r="CB342" s="55"/>
      <c r="CC342" s="56"/>
      <c r="CD342" s="56"/>
      <c r="CE342" s="56"/>
      <c r="CF342" s="44"/>
      <c r="CG342" s="44"/>
      <c r="CH342" s="44"/>
      <c r="CI342" s="45"/>
      <c r="CJ342" s="45"/>
      <c r="CK342" s="45"/>
      <c r="CL342" s="57"/>
      <c r="CM342" s="55"/>
      <c r="CN342" s="55"/>
      <c r="CO342" s="54"/>
      <c r="CP342" s="55"/>
      <c r="CQ342" s="55"/>
      <c r="CR342" s="54"/>
      <c r="CS342" s="54"/>
      <c r="CT342" s="54"/>
      <c r="CU342" s="54"/>
      <c r="CV342" s="54"/>
      <c r="CW342" s="54"/>
      <c r="CX342" s="54"/>
      <c r="CY342" s="54"/>
      <c r="CZ342" s="54"/>
      <c r="DA342" s="58"/>
      <c r="DB342" s="58"/>
      <c r="DC342" s="58"/>
      <c r="DD342" s="54"/>
      <c r="DE342" s="54"/>
      <c r="DF342" s="54"/>
      <c r="DG342" s="59"/>
      <c r="DH342" s="59"/>
      <c r="DI342" s="59"/>
      <c r="DJ342" s="59"/>
      <c r="DK342" s="59"/>
    </row>
    <row r="343" spans="1:115" ht="38.1" customHeight="1" x14ac:dyDescent="0.15">
      <c r="A343" s="260" t="s">
        <v>348</v>
      </c>
      <c r="B343" s="260"/>
      <c r="C343" s="260"/>
      <c r="D343" s="260"/>
      <c r="E343" s="260"/>
      <c r="F343" s="260"/>
      <c r="G343" s="260"/>
      <c r="H343" s="260"/>
      <c r="I343" s="260"/>
      <c r="J343" s="260"/>
      <c r="K343" s="260"/>
      <c r="L343" s="260"/>
      <c r="M343" s="260"/>
      <c r="N343" s="18"/>
      <c r="O343" s="46" t="s">
        <v>367</v>
      </c>
      <c r="P343" s="18"/>
      <c r="Q343" s="18"/>
      <c r="R343" s="18"/>
      <c r="S343" s="19"/>
      <c r="T343" s="19"/>
      <c r="U343" s="19"/>
      <c r="V343" s="19"/>
      <c r="W343" s="19"/>
      <c r="X343" s="19"/>
      <c r="Y343" s="19"/>
      <c r="Z343" s="19"/>
      <c r="AA343" s="32"/>
      <c r="AB343" s="33"/>
      <c r="AC343" s="19"/>
      <c r="AT343" s="261">
        <f ca="1">NOW()</f>
        <v>46055.40498078704</v>
      </c>
      <c r="AU343" s="261"/>
      <c r="AV343" s="261"/>
      <c r="AW343" s="261"/>
      <c r="AX343" s="261"/>
      <c r="AY343" s="261"/>
      <c r="AZ343" s="262" t="s">
        <v>350</v>
      </c>
      <c r="BA343" s="262"/>
      <c r="BB343" s="68"/>
    </row>
    <row r="344" spans="1:115" ht="38.1" customHeight="1" x14ac:dyDescent="0.15">
      <c r="A344" s="64" t="s">
        <v>366</v>
      </c>
      <c r="B344" s="36"/>
      <c r="C344" s="36"/>
      <c r="D344" s="36"/>
      <c r="E344" s="36"/>
      <c r="F344" s="36"/>
      <c r="G344" s="36"/>
      <c r="H344" s="37"/>
      <c r="I344" s="37"/>
      <c r="J344" s="37"/>
      <c r="K344" s="37"/>
      <c r="L344" s="37"/>
      <c r="M344" s="37"/>
      <c r="AA344" s="10"/>
      <c r="AB344" s="35"/>
      <c r="AC344" s="34"/>
      <c r="AD344" s="34"/>
      <c r="AE344" s="34"/>
      <c r="AF344" s="34"/>
      <c r="AG344" s="34"/>
      <c r="AH344" s="34"/>
      <c r="AI344" s="34"/>
      <c r="AJ344" s="34"/>
      <c r="AK344" s="34"/>
      <c r="AL344" s="34"/>
      <c r="AM344" s="34"/>
      <c r="AN344" s="34"/>
      <c r="AO344" s="34"/>
      <c r="AP344" s="34"/>
      <c r="AQ344" s="34"/>
      <c r="AR344" s="34"/>
      <c r="AS344" s="34"/>
      <c r="AT344" s="34"/>
      <c r="AU344" s="34"/>
      <c r="AV344" s="34"/>
      <c r="AW344" s="34"/>
      <c r="AX344" s="34"/>
      <c r="AY344" s="34"/>
      <c r="AZ344" s="34"/>
      <c r="BA344" s="34"/>
      <c r="BB344" s="71"/>
    </row>
    <row r="345" spans="1:115" ht="38.1" customHeight="1" x14ac:dyDescent="0.15">
      <c r="A345" s="263" t="s">
        <v>347</v>
      </c>
      <c r="B345" s="264"/>
      <c r="C345" s="149" t="s">
        <v>357</v>
      </c>
      <c r="D345" s="150"/>
      <c r="E345" s="150"/>
      <c r="F345" s="150"/>
      <c r="G345" s="150"/>
      <c r="H345" s="150"/>
      <c r="I345" s="150"/>
      <c r="J345" s="150"/>
      <c r="K345" s="150"/>
      <c r="L345" s="150"/>
      <c r="M345" s="151"/>
      <c r="O345" s="257" t="s">
        <v>376</v>
      </c>
      <c r="P345" s="257"/>
      <c r="Q345" s="257"/>
      <c r="R345" s="257"/>
      <c r="S345" s="257"/>
      <c r="T345" s="257"/>
      <c r="U345" s="257"/>
      <c r="V345" s="257"/>
      <c r="W345" s="257"/>
      <c r="X345" s="257"/>
      <c r="Y345" s="257"/>
      <c r="Z345" s="257"/>
      <c r="AA345" s="257"/>
      <c r="AB345" s="257"/>
      <c r="AC345" s="257"/>
      <c r="AD345" s="257"/>
      <c r="AE345" s="257"/>
      <c r="AF345" s="257"/>
      <c r="AG345" s="257"/>
      <c r="AH345" s="257"/>
      <c r="AI345" s="257"/>
      <c r="AJ345" s="257"/>
      <c r="AK345" s="257"/>
      <c r="AL345" s="257"/>
      <c r="AM345" s="257"/>
      <c r="AN345" s="257"/>
      <c r="AO345" s="257"/>
      <c r="AP345" s="257"/>
      <c r="AQ345" s="257"/>
      <c r="AR345" s="257"/>
      <c r="AS345" s="257"/>
      <c r="AT345" s="257"/>
      <c r="AU345" s="257"/>
      <c r="AV345" s="257"/>
      <c r="AW345" s="257"/>
      <c r="AX345" s="257"/>
      <c r="AY345" s="257"/>
      <c r="AZ345" s="257"/>
      <c r="BA345" s="257"/>
      <c r="BB345" s="69"/>
      <c r="BE345" s="181" t="s">
        <v>378</v>
      </c>
      <c r="BF345" s="181"/>
      <c r="BG345" s="181"/>
      <c r="BH345" s="181"/>
      <c r="BI345" s="181"/>
      <c r="BJ345" s="181"/>
      <c r="BK345" s="181"/>
      <c r="BL345" s="181"/>
      <c r="BM345" s="181"/>
      <c r="BN345" s="181"/>
      <c r="BO345" s="181"/>
      <c r="BP345" s="181"/>
      <c r="BQ345" s="181"/>
      <c r="BR345" s="181"/>
      <c r="BS345" s="181"/>
      <c r="BT345" s="181"/>
      <c r="BU345" s="181"/>
      <c r="BV345" s="181"/>
      <c r="BW345" s="181"/>
      <c r="BX345" s="181"/>
      <c r="BY345" s="181"/>
      <c r="BZ345" s="181"/>
      <c r="CA345" s="181"/>
      <c r="CB345" s="181"/>
      <c r="CC345" s="181"/>
      <c r="CD345" s="181"/>
      <c r="CE345" s="181"/>
      <c r="CF345" s="181"/>
      <c r="CG345" s="181"/>
      <c r="CH345" s="181"/>
      <c r="CI345" s="181"/>
      <c r="CJ345" s="181"/>
      <c r="CK345" s="181"/>
      <c r="CL345" s="181"/>
    </row>
    <row r="346" spans="1:115" ht="38.1" customHeight="1" x14ac:dyDescent="0.15">
      <c r="A346" s="263" t="s">
        <v>309</v>
      </c>
      <c r="B346" s="264"/>
      <c r="C346" s="174" t="s">
        <v>358</v>
      </c>
      <c r="D346" s="175"/>
      <c r="E346" s="175"/>
      <c r="F346" s="175"/>
      <c r="G346" s="175"/>
      <c r="H346" s="175"/>
      <c r="I346" s="268" t="s">
        <v>412</v>
      </c>
      <c r="J346" s="268"/>
      <c r="K346" s="268"/>
      <c r="L346" s="268"/>
      <c r="M346" s="268"/>
      <c r="N346" s="268"/>
      <c r="O346" s="268"/>
      <c r="P346" s="268"/>
      <c r="Q346" s="268"/>
      <c r="R346" s="268"/>
      <c r="S346" s="268"/>
      <c r="T346" s="268"/>
      <c r="U346" s="268"/>
      <c r="V346" s="268"/>
      <c r="W346" s="268"/>
      <c r="X346" s="268"/>
      <c r="Y346" s="268"/>
      <c r="Z346" s="269"/>
      <c r="AA346" s="166" t="s">
        <v>87</v>
      </c>
      <c r="AB346" s="167"/>
      <c r="AC346" s="169" t="s">
        <v>359</v>
      </c>
      <c r="AD346" s="170"/>
      <c r="AE346" s="170"/>
      <c r="AF346" s="170"/>
      <c r="AG346" s="170"/>
      <c r="AH346" s="170"/>
      <c r="AI346" s="170"/>
      <c r="AJ346" s="170"/>
      <c r="AK346" s="170"/>
      <c r="AL346" s="170"/>
      <c r="AM346" s="171"/>
      <c r="AN346" s="166" t="s">
        <v>88</v>
      </c>
      <c r="AO346" s="167"/>
      <c r="AP346" s="169" t="s">
        <v>131</v>
      </c>
      <c r="AQ346" s="170"/>
      <c r="AR346" s="170"/>
      <c r="AS346" s="170"/>
      <c r="AT346" s="170"/>
      <c r="AU346" s="170"/>
      <c r="AV346" s="170"/>
      <c r="AW346" s="170"/>
      <c r="AX346" s="170"/>
      <c r="AY346" s="170"/>
      <c r="AZ346" s="170"/>
      <c r="BA346" s="171"/>
      <c r="BB346" s="67"/>
      <c r="BE346" s="181"/>
      <c r="BF346" s="181"/>
      <c r="BG346" s="181"/>
      <c r="BH346" s="181"/>
      <c r="BI346" s="181"/>
      <c r="BJ346" s="181"/>
      <c r="BK346" s="181"/>
      <c r="BL346" s="181"/>
      <c r="BM346" s="181"/>
      <c r="BN346" s="181"/>
      <c r="BO346" s="181"/>
      <c r="BP346" s="181"/>
      <c r="BQ346" s="181"/>
      <c r="BR346" s="181"/>
      <c r="BS346" s="181"/>
      <c r="BT346" s="181"/>
      <c r="BU346" s="181"/>
      <c r="BV346" s="181"/>
      <c r="BW346" s="181"/>
      <c r="BX346" s="181"/>
      <c r="BY346" s="181"/>
      <c r="BZ346" s="181"/>
      <c r="CA346" s="181"/>
      <c r="CB346" s="181"/>
      <c r="CC346" s="181"/>
      <c r="CD346" s="181"/>
      <c r="CE346" s="181"/>
      <c r="CF346" s="181"/>
      <c r="CG346" s="181"/>
      <c r="CH346" s="181"/>
      <c r="CI346" s="181"/>
      <c r="CJ346" s="181"/>
      <c r="CK346" s="181"/>
      <c r="CL346" s="181"/>
    </row>
    <row r="347" spans="1:115" ht="12" customHeight="1" x14ac:dyDescent="0.15">
      <c r="A347" s="21"/>
      <c r="B347" s="21"/>
      <c r="C347" s="22"/>
      <c r="D347" s="22"/>
      <c r="E347" s="22"/>
      <c r="F347" s="22"/>
      <c r="G347" s="22"/>
      <c r="H347" s="22"/>
      <c r="I347" s="22"/>
      <c r="J347" s="22"/>
      <c r="K347" s="22"/>
      <c r="L347" s="22"/>
      <c r="M347" s="22"/>
      <c r="N347" s="22"/>
      <c r="O347" s="22"/>
      <c r="P347" s="23"/>
      <c r="Q347" s="23"/>
      <c r="R347" s="23"/>
      <c r="S347" s="23"/>
      <c r="T347" s="23"/>
      <c r="U347" s="23"/>
      <c r="V347" s="23"/>
      <c r="W347" s="23"/>
      <c r="X347" s="23"/>
      <c r="Y347" s="23"/>
      <c r="Z347" s="23"/>
      <c r="AA347" s="21"/>
      <c r="AB347" s="21"/>
      <c r="AC347" s="24"/>
      <c r="AD347" s="24"/>
      <c r="AE347" s="24"/>
      <c r="AF347" s="24"/>
      <c r="AG347" s="24"/>
      <c r="AH347" s="24"/>
      <c r="AI347" s="24"/>
      <c r="AJ347" s="24"/>
      <c r="AK347" s="24"/>
      <c r="AL347" s="24"/>
      <c r="AM347" s="24"/>
      <c r="AN347" s="21"/>
      <c r="AO347" s="21"/>
      <c r="AP347" s="24"/>
      <c r="AQ347" s="24"/>
      <c r="AR347" s="24"/>
      <c r="AS347" s="24"/>
      <c r="AT347" s="24"/>
      <c r="AU347" s="24"/>
      <c r="AV347" s="24"/>
      <c r="AW347" s="24"/>
      <c r="AX347" s="24"/>
      <c r="AY347" s="24"/>
      <c r="AZ347" s="24"/>
      <c r="BA347" s="24"/>
      <c r="BB347" s="67"/>
      <c r="BC347" s="25"/>
      <c r="BD347" s="25"/>
      <c r="BE347" s="181"/>
      <c r="BF347" s="181"/>
      <c r="BG347" s="181"/>
      <c r="BH347" s="181"/>
      <c r="BI347" s="181"/>
      <c r="BJ347" s="181"/>
      <c r="BK347" s="181"/>
      <c r="BL347" s="181"/>
      <c r="BM347" s="181"/>
      <c r="BN347" s="181"/>
      <c r="BO347" s="181"/>
      <c r="BP347" s="181"/>
      <c r="BQ347" s="181"/>
      <c r="BR347" s="181"/>
      <c r="BS347" s="181"/>
      <c r="BT347" s="181"/>
      <c r="BU347" s="181"/>
      <c r="BV347" s="181"/>
      <c r="BW347" s="181"/>
      <c r="BX347" s="181"/>
      <c r="BY347" s="181"/>
      <c r="BZ347" s="181"/>
      <c r="CA347" s="181"/>
      <c r="CB347" s="181"/>
      <c r="CC347" s="181"/>
      <c r="CD347" s="181"/>
      <c r="CE347" s="181"/>
      <c r="CF347" s="181"/>
      <c r="CG347" s="181"/>
      <c r="CH347" s="181"/>
      <c r="CI347" s="181"/>
      <c r="CJ347" s="181"/>
      <c r="CK347" s="181"/>
      <c r="CL347" s="181"/>
    </row>
    <row r="348" spans="1:115" ht="38.1" customHeight="1" x14ac:dyDescent="0.15">
      <c r="A348" s="270" t="s">
        <v>277</v>
      </c>
      <c r="B348" s="271"/>
      <c r="C348" s="271"/>
      <c r="D348" s="271"/>
      <c r="E348" s="271"/>
      <c r="F348" s="271"/>
      <c r="G348" s="271"/>
      <c r="H348" s="271"/>
      <c r="I348" s="271"/>
      <c r="J348" s="271"/>
      <c r="K348" s="271"/>
      <c r="L348" s="271"/>
      <c r="M348" s="271"/>
      <c r="N348" s="271"/>
      <c r="O348" s="271"/>
      <c r="P348" s="271"/>
      <c r="Q348" s="271"/>
      <c r="R348" s="271"/>
      <c r="S348" s="271"/>
      <c r="T348" s="271"/>
      <c r="U348" s="271"/>
      <c r="V348" s="271"/>
      <c r="W348" s="271"/>
      <c r="X348" s="271"/>
      <c r="Y348" s="271"/>
      <c r="Z348" s="272"/>
      <c r="AA348" s="174" t="s">
        <v>275</v>
      </c>
      <c r="AB348" s="175"/>
      <c r="AC348" s="175"/>
      <c r="AD348" s="175"/>
      <c r="AE348" s="175"/>
      <c r="AF348" s="175"/>
      <c r="AG348" s="175"/>
      <c r="AH348" s="175"/>
      <c r="AI348" s="175"/>
      <c r="AJ348" s="175"/>
      <c r="AK348" s="175"/>
      <c r="AL348" s="175"/>
      <c r="AM348" s="175"/>
      <c r="AN348" s="175"/>
      <c r="AO348" s="175"/>
      <c r="AP348" s="175"/>
      <c r="AQ348" s="175"/>
      <c r="AR348" s="175"/>
      <c r="AS348" s="175"/>
      <c r="AT348" s="175"/>
      <c r="AU348" s="175"/>
      <c r="AV348" s="175"/>
      <c r="AW348" s="175"/>
      <c r="AX348" s="175"/>
      <c r="AY348" s="175"/>
      <c r="AZ348" s="175"/>
      <c r="BA348" s="176"/>
      <c r="BB348" s="70"/>
      <c r="BE348" s="181"/>
      <c r="BF348" s="181"/>
      <c r="BG348" s="181"/>
      <c r="BH348" s="181"/>
      <c r="BI348" s="181"/>
      <c r="BJ348" s="181"/>
      <c r="BK348" s="181"/>
      <c r="BL348" s="181"/>
      <c r="BM348" s="181"/>
      <c r="BN348" s="181"/>
      <c r="BO348" s="181"/>
      <c r="BP348" s="181"/>
      <c r="BQ348" s="181"/>
      <c r="BR348" s="181"/>
      <c r="BS348" s="181"/>
      <c r="BT348" s="181"/>
      <c r="BU348" s="181"/>
      <c r="BV348" s="181"/>
      <c r="BW348" s="181"/>
      <c r="BX348" s="181"/>
      <c r="BY348" s="181"/>
      <c r="BZ348" s="181"/>
      <c r="CA348" s="181"/>
      <c r="CB348" s="181"/>
      <c r="CC348" s="181"/>
      <c r="CD348" s="181"/>
      <c r="CE348" s="181"/>
      <c r="CF348" s="181"/>
      <c r="CG348" s="181"/>
      <c r="CH348" s="181"/>
      <c r="CI348" s="181"/>
      <c r="CJ348" s="181"/>
      <c r="CK348" s="181"/>
      <c r="CL348" s="181"/>
    </row>
    <row r="349" spans="1:115" ht="38.1" customHeight="1" x14ac:dyDescent="0.15">
      <c r="A349" s="155" t="s">
        <v>278</v>
      </c>
      <c r="B349" s="156"/>
      <c r="C349" s="157"/>
      <c r="D349" s="172" t="s">
        <v>397</v>
      </c>
      <c r="E349" s="173"/>
      <c r="F349" s="173"/>
      <c r="G349" s="173"/>
      <c r="H349" s="173"/>
      <c r="I349" s="173"/>
      <c r="J349" s="119" t="s">
        <v>288</v>
      </c>
      <c r="K349" s="119"/>
      <c r="L349" s="119"/>
      <c r="M349" s="128"/>
      <c r="N349" s="155" t="s">
        <v>279</v>
      </c>
      <c r="O349" s="156"/>
      <c r="P349" s="157"/>
      <c r="Q349" s="172" t="s">
        <v>26</v>
      </c>
      <c r="R349" s="173"/>
      <c r="S349" s="173"/>
      <c r="T349" s="173"/>
      <c r="U349" s="173"/>
      <c r="V349" s="173"/>
      <c r="W349" s="119" t="s">
        <v>288</v>
      </c>
      <c r="X349" s="119"/>
      <c r="Y349" s="119"/>
      <c r="Z349" s="128"/>
      <c r="AA349" s="41"/>
      <c r="AB349" s="38" t="s">
        <v>268</v>
      </c>
      <c r="AC349" s="179" t="s">
        <v>271</v>
      </c>
      <c r="AD349" s="179"/>
      <c r="AE349" s="179"/>
      <c r="AF349" s="179"/>
      <c r="AG349" s="179"/>
      <c r="AH349" s="179"/>
      <c r="AI349" s="179"/>
      <c r="AJ349" s="179"/>
      <c r="AK349" s="179"/>
      <c r="AL349" s="179"/>
      <c r="AM349" s="179"/>
      <c r="AN349" s="179"/>
      <c r="AO349" s="179"/>
      <c r="AP349" s="179"/>
      <c r="AQ349" s="179"/>
      <c r="AR349" s="179"/>
      <c r="AS349" s="179"/>
      <c r="AT349" s="179"/>
      <c r="AU349" s="179"/>
      <c r="AV349" s="179"/>
      <c r="AW349" s="179"/>
      <c r="AX349" s="179"/>
      <c r="AY349" s="179"/>
      <c r="AZ349" s="179"/>
      <c r="BA349" s="180"/>
      <c r="BB349" s="62"/>
      <c r="BE349" s="181"/>
      <c r="BF349" s="181"/>
      <c r="BG349" s="181"/>
      <c r="BH349" s="181"/>
      <c r="BI349" s="181"/>
      <c r="BJ349" s="181"/>
      <c r="BK349" s="181"/>
      <c r="BL349" s="181"/>
      <c r="BM349" s="181"/>
      <c r="BN349" s="181"/>
      <c r="BO349" s="181"/>
      <c r="BP349" s="181"/>
      <c r="BQ349" s="181"/>
      <c r="BR349" s="181"/>
      <c r="BS349" s="181"/>
      <c r="BT349" s="181"/>
      <c r="BU349" s="181"/>
      <c r="BV349" s="181"/>
      <c r="BW349" s="181"/>
      <c r="BX349" s="181"/>
      <c r="BY349" s="181"/>
      <c r="BZ349" s="181"/>
      <c r="CA349" s="181"/>
      <c r="CB349" s="181"/>
      <c r="CC349" s="181"/>
      <c r="CD349" s="181"/>
      <c r="CE349" s="181"/>
      <c r="CF349" s="181"/>
      <c r="CG349" s="181"/>
      <c r="CH349" s="181"/>
      <c r="CI349" s="181"/>
      <c r="CJ349" s="181"/>
      <c r="CK349" s="181"/>
      <c r="CL349" s="181"/>
    </row>
    <row r="350" spans="1:115" ht="38.1" customHeight="1" x14ac:dyDescent="0.15">
      <c r="A350" s="155" t="s">
        <v>13</v>
      </c>
      <c r="B350" s="156"/>
      <c r="C350" s="157"/>
      <c r="D350" s="118" t="s">
        <v>281</v>
      </c>
      <c r="E350" s="119"/>
      <c r="F350" s="119"/>
      <c r="G350" s="119"/>
      <c r="H350" s="119"/>
      <c r="I350" s="119"/>
      <c r="J350" s="119" t="s">
        <v>289</v>
      </c>
      <c r="K350" s="119"/>
      <c r="L350" s="119"/>
      <c r="M350" s="128"/>
      <c r="N350" s="155" t="s">
        <v>31</v>
      </c>
      <c r="O350" s="156"/>
      <c r="P350" s="157"/>
      <c r="Q350" s="118" t="s">
        <v>69</v>
      </c>
      <c r="R350" s="119"/>
      <c r="S350" s="119"/>
      <c r="T350" s="119"/>
      <c r="U350" s="119"/>
      <c r="V350" s="119"/>
      <c r="W350" s="119" t="s">
        <v>289</v>
      </c>
      <c r="X350" s="119"/>
      <c r="Y350" s="119"/>
      <c r="Z350" s="128"/>
      <c r="AA350" s="42"/>
      <c r="AB350" s="39" t="s">
        <v>269</v>
      </c>
      <c r="AC350" s="115" t="s">
        <v>272</v>
      </c>
      <c r="AD350" s="115"/>
      <c r="AE350" s="115"/>
      <c r="AF350" s="115"/>
      <c r="AG350" s="115"/>
      <c r="AH350" s="115"/>
      <c r="AI350" s="115"/>
      <c r="AJ350" s="115"/>
      <c r="AK350" s="115"/>
      <c r="AL350" s="115"/>
      <c r="AM350" s="115"/>
      <c r="AN350" s="115"/>
      <c r="AO350" s="115"/>
      <c r="AP350" s="115"/>
      <c r="AQ350" s="115"/>
      <c r="AR350" s="115"/>
      <c r="AS350" s="115"/>
      <c r="AT350" s="115"/>
      <c r="AU350" s="115"/>
      <c r="AV350" s="115"/>
      <c r="AW350" s="115"/>
      <c r="AX350" s="115"/>
      <c r="AY350" s="115"/>
      <c r="AZ350" s="115"/>
      <c r="BA350" s="116"/>
      <c r="BB350" s="62"/>
      <c r="BE350" s="181"/>
      <c r="BF350" s="181"/>
      <c r="BG350" s="181"/>
      <c r="BH350" s="181"/>
      <c r="BI350" s="181"/>
      <c r="BJ350" s="181"/>
      <c r="BK350" s="181"/>
      <c r="BL350" s="181"/>
      <c r="BM350" s="181"/>
      <c r="BN350" s="181"/>
      <c r="BO350" s="181"/>
      <c r="BP350" s="181"/>
      <c r="BQ350" s="181"/>
      <c r="BR350" s="181"/>
      <c r="BS350" s="181"/>
      <c r="BT350" s="181"/>
      <c r="BU350" s="181"/>
      <c r="BV350" s="181"/>
      <c r="BW350" s="181"/>
      <c r="BX350" s="181"/>
      <c r="BY350" s="181"/>
      <c r="BZ350" s="181"/>
      <c r="CA350" s="181"/>
      <c r="CB350" s="181"/>
      <c r="CC350" s="181"/>
      <c r="CD350" s="181"/>
      <c r="CE350" s="181"/>
      <c r="CF350" s="181"/>
      <c r="CG350" s="181"/>
      <c r="CH350" s="181"/>
      <c r="CI350" s="181"/>
      <c r="CJ350" s="181"/>
      <c r="CK350" s="181"/>
      <c r="CL350" s="181"/>
    </row>
    <row r="351" spans="1:115" ht="38.1" customHeight="1" x14ac:dyDescent="0.15">
      <c r="A351" s="155" t="s">
        <v>90</v>
      </c>
      <c r="B351" s="156"/>
      <c r="C351" s="157"/>
      <c r="D351" s="118" t="s">
        <v>334</v>
      </c>
      <c r="E351" s="119"/>
      <c r="F351" s="119"/>
      <c r="G351" s="119"/>
      <c r="H351" s="119"/>
      <c r="I351" s="119"/>
      <c r="J351" s="119" t="s">
        <v>289</v>
      </c>
      <c r="K351" s="119"/>
      <c r="L351" s="119"/>
      <c r="M351" s="128"/>
      <c r="N351" s="155" t="s">
        <v>282</v>
      </c>
      <c r="O351" s="156"/>
      <c r="P351" s="157"/>
      <c r="Q351" s="118" t="s">
        <v>281</v>
      </c>
      <c r="R351" s="119"/>
      <c r="S351" s="119"/>
      <c r="T351" s="119"/>
      <c r="U351" s="119"/>
      <c r="V351" s="119"/>
      <c r="W351" s="119" t="s">
        <v>289</v>
      </c>
      <c r="X351" s="119"/>
      <c r="Y351" s="119"/>
      <c r="Z351" s="128"/>
      <c r="AA351" s="42"/>
      <c r="AB351" s="39" t="s">
        <v>270</v>
      </c>
      <c r="AC351" s="115" t="s">
        <v>273</v>
      </c>
      <c r="AD351" s="115"/>
      <c r="AE351" s="115"/>
      <c r="AF351" s="115"/>
      <c r="AG351" s="115"/>
      <c r="AH351" s="115"/>
      <c r="AI351" s="115"/>
      <c r="AJ351" s="115"/>
      <c r="AK351" s="115"/>
      <c r="AL351" s="115"/>
      <c r="AM351" s="115"/>
      <c r="AN351" s="115"/>
      <c r="AO351" s="115"/>
      <c r="AP351" s="115"/>
      <c r="AQ351" s="115"/>
      <c r="AR351" s="115"/>
      <c r="AS351" s="115"/>
      <c r="AT351" s="115"/>
      <c r="AU351" s="115"/>
      <c r="AV351" s="115"/>
      <c r="AW351" s="115"/>
      <c r="AX351" s="115"/>
      <c r="AY351" s="115"/>
      <c r="AZ351" s="115"/>
      <c r="BA351" s="116"/>
      <c r="BB351" s="62"/>
      <c r="BE351" s="181" t="s">
        <v>385</v>
      </c>
      <c r="BF351" s="181"/>
      <c r="BG351" s="181"/>
      <c r="BH351" s="181"/>
      <c r="BI351" s="181"/>
      <c r="BJ351" s="181"/>
      <c r="BK351" s="181"/>
      <c r="BL351" s="181"/>
      <c r="BM351" s="181"/>
      <c r="BN351" s="181"/>
      <c r="BO351" s="181"/>
      <c r="BP351" s="181"/>
      <c r="BQ351" s="181"/>
      <c r="BR351" s="181"/>
      <c r="BS351" s="181"/>
      <c r="BT351" s="181"/>
      <c r="BU351" s="181"/>
      <c r="BV351" s="181"/>
      <c r="BW351" s="181"/>
      <c r="BX351" s="181"/>
      <c r="BY351" s="181"/>
      <c r="BZ351" s="181"/>
      <c r="CA351" s="181"/>
      <c r="CB351" s="181"/>
      <c r="CC351" s="181"/>
      <c r="CD351" s="181"/>
      <c r="CE351" s="181"/>
      <c r="CF351" s="181"/>
      <c r="CG351" s="181"/>
      <c r="CH351" s="181"/>
      <c r="CI351" s="181"/>
      <c r="CJ351" s="181"/>
      <c r="CK351" s="181"/>
      <c r="CL351" s="181"/>
    </row>
    <row r="352" spans="1:115" ht="38.1" customHeight="1" x14ac:dyDescent="0.15">
      <c r="A352" s="155" t="s">
        <v>16</v>
      </c>
      <c r="B352" s="156"/>
      <c r="C352" s="157"/>
      <c r="D352" s="118" t="s">
        <v>26</v>
      </c>
      <c r="E352" s="119"/>
      <c r="F352" s="119"/>
      <c r="G352" s="119"/>
      <c r="H352" s="119"/>
      <c r="I352" s="119"/>
      <c r="J352" s="119" t="s">
        <v>290</v>
      </c>
      <c r="K352" s="119"/>
      <c r="L352" s="119"/>
      <c r="M352" s="128"/>
      <c r="N352" s="163" t="s">
        <v>283</v>
      </c>
      <c r="O352" s="156"/>
      <c r="P352" s="157"/>
      <c r="Q352" s="161" t="s">
        <v>393</v>
      </c>
      <c r="R352" s="119"/>
      <c r="S352" s="119"/>
      <c r="T352" s="119"/>
      <c r="U352" s="119"/>
      <c r="V352" s="119"/>
      <c r="W352" s="119" t="s">
        <v>290</v>
      </c>
      <c r="X352" s="119"/>
      <c r="Y352" s="119"/>
      <c r="Z352" s="128"/>
      <c r="AA352" s="42"/>
      <c r="AB352" s="39" t="s">
        <v>79</v>
      </c>
      <c r="AC352" s="115" t="s">
        <v>276</v>
      </c>
      <c r="AD352" s="115"/>
      <c r="AE352" s="115"/>
      <c r="AF352" s="115"/>
      <c r="AG352" s="115"/>
      <c r="AH352" s="115"/>
      <c r="AI352" s="115"/>
      <c r="AJ352" s="115"/>
      <c r="AK352" s="115"/>
      <c r="AL352" s="115"/>
      <c r="AM352" s="115"/>
      <c r="AN352" s="115"/>
      <c r="AO352" s="115"/>
      <c r="AP352" s="115"/>
      <c r="AQ352" s="115"/>
      <c r="AR352" s="115"/>
      <c r="AS352" s="115"/>
      <c r="AT352" s="115"/>
      <c r="AU352" s="115"/>
      <c r="AV352" s="115"/>
      <c r="AW352" s="115"/>
      <c r="AX352" s="115"/>
      <c r="AY352" s="115"/>
      <c r="AZ352" s="115"/>
      <c r="BA352" s="116"/>
      <c r="BB352" s="62"/>
      <c r="BE352" s="181"/>
      <c r="BF352" s="181"/>
      <c r="BG352" s="181"/>
      <c r="BH352" s="181"/>
      <c r="BI352" s="181"/>
      <c r="BJ352" s="181"/>
      <c r="BK352" s="181"/>
      <c r="BL352" s="181"/>
      <c r="BM352" s="181"/>
      <c r="BN352" s="181"/>
      <c r="BO352" s="181"/>
      <c r="BP352" s="181"/>
      <c r="BQ352" s="181"/>
      <c r="BR352" s="181"/>
      <c r="BS352" s="181"/>
      <c r="BT352" s="181"/>
      <c r="BU352" s="181"/>
      <c r="BV352" s="181"/>
      <c r="BW352" s="181"/>
      <c r="BX352" s="181"/>
      <c r="BY352" s="181"/>
      <c r="BZ352" s="181"/>
      <c r="CA352" s="181"/>
      <c r="CB352" s="181"/>
      <c r="CC352" s="181"/>
      <c r="CD352" s="181"/>
      <c r="CE352" s="181"/>
      <c r="CF352" s="181"/>
      <c r="CG352" s="181"/>
      <c r="CH352" s="181"/>
      <c r="CI352" s="181"/>
      <c r="CJ352" s="181"/>
      <c r="CK352" s="181"/>
      <c r="CL352" s="181"/>
    </row>
    <row r="353" spans="1:115" ht="38.1" customHeight="1" x14ac:dyDescent="0.15">
      <c r="A353" s="155" t="s">
        <v>17</v>
      </c>
      <c r="B353" s="156"/>
      <c r="C353" s="157"/>
      <c r="D353" s="161" t="s">
        <v>284</v>
      </c>
      <c r="E353" s="127"/>
      <c r="F353" s="127"/>
      <c r="G353" s="127"/>
      <c r="H353" s="127"/>
      <c r="I353" s="127"/>
      <c r="J353" s="127"/>
      <c r="K353" s="127"/>
      <c r="L353" s="127"/>
      <c r="M353" s="162"/>
      <c r="N353" s="163" t="s">
        <v>285</v>
      </c>
      <c r="O353" s="156"/>
      <c r="P353" s="157"/>
      <c r="Q353" s="118" t="s">
        <v>82</v>
      </c>
      <c r="R353" s="119"/>
      <c r="S353" s="119"/>
      <c r="T353" s="119"/>
      <c r="U353" s="119"/>
      <c r="V353" s="119"/>
      <c r="W353" s="127" t="s">
        <v>291</v>
      </c>
      <c r="X353" s="119"/>
      <c r="Y353" s="119"/>
      <c r="Z353" s="128"/>
      <c r="AA353" s="42"/>
      <c r="AB353" s="39" t="s">
        <v>80</v>
      </c>
      <c r="AC353" s="122" t="s">
        <v>304</v>
      </c>
      <c r="AD353" s="122"/>
      <c r="AE353" s="122"/>
      <c r="AF353" s="122"/>
      <c r="AG353" s="122"/>
      <c r="AH353" s="122"/>
      <c r="AI353" s="122"/>
      <c r="AJ353" s="122"/>
      <c r="AK353" s="122"/>
      <c r="AL353" s="122"/>
      <c r="AM353" s="122"/>
      <c r="AN353" s="122"/>
      <c r="AO353" s="122"/>
      <c r="AP353" s="122"/>
      <c r="AQ353" s="122"/>
      <c r="AR353" s="122"/>
      <c r="AS353" s="122"/>
      <c r="AT353" s="122"/>
      <c r="AU353" s="122"/>
      <c r="AV353" s="122"/>
      <c r="AW353" s="122"/>
      <c r="AX353" s="122"/>
      <c r="AY353" s="122"/>
      <c r="AZ353" s="122"/>
      <c r="BA353" s="164"/>
      <c r="BB353" s="63"/>
      <c r="BE353" s="181"/>
      <c r="BF353" s="181"/>
      <c r="BG353" s="181"/>
      <c r="BH353" s="181"/>
      <c r="BI353" s="181"/>
      <c r="BJ353" s="181"/>
      <c r="BK353" s="181"/>
      <c r="BL353" s="181"/>
      <c r="BM353" s="181"/>
      <c r="BN353" s="181"/>
      <c r="BO353" s="181"/>
      <c r="BP353" s="181"/>
      <c r="BQ353" s="181"/>
      <c r="BR353" s="181"/>
      <c r="BS353" s="181"/>
      <c r="BT353" s="181"/>
      <c r="BU353" s="181"/>
      <c r="BV353" s="181"/>
      <c r="BW353" s="181"/>
      <c r="BX353" s="181"/>
      <c r="BY353" s="181"/>
      <c r="BZ353" s="181"/>
      <c r="CA353" s="181"/>
      <c r="CB353" s="181"/>
      <c r="CC353" s="181"/>
      <c r="CD353" s="181"/>
      <c r="CE353" s="181"/>
      <c r="CF353" s="181"/>
      <c r="CG353" s="181"/>
      <c r="CH353" s="181"/>
      <c r="CI353" s="181"/>
      <c r="CJ353" s="181"/>
      <c r="CK353" s="181"/>
      <c r="CL353" s="181"/>
    </row>
    <row r="354" spans="1:115" ht="38.1" customHeight="1" x14ac:dyDescent="0.15">
      <c r="A354" s="165" t="s">
        <v>33</v>
      </c>
      <c r="B354" s="139"/>
      <c r="C354" s="140"/>
      <c r="D354" s="250" t="s">
        <v>370</v>
      </c>
      <c r="E354" s="251"/>
      <c r="F354" s="251"/>
      <c r="G354" s="251"/>
      <c r="H354" s="251"/>
      <c r="I354" s="251"/>
      <c r="J354" s="251"/>
      <c r="K354" s="251"/>
      <c r="L354" s="251"/>
      <c r="M354" s="252"/>
      <c r="N354" s="163" t="s">
        <v>365</v>
      </c>
      <c r="O354" s="156"/>
      <c r="P354" s="157"/>
      <c r="Q354" s="194" t="s">
        <v>390</v>
      </c>
      <c r="R354" s="195"/>
      <c r="S354" s="195"/>
      <c r="T354" s="195"/>
      <c r="U354" s="195"/>
      <c r="V354" s="195"/>
      <c r="W354" s="127" t="s">
        <v>289</v>
      </c>
      <c r="X354" s="119"/>
      <c r="Y354" s="119"/>
      <c r="Z354" s="128"/>
      <c r="AA354" s="42"/>
      <c r="AB354" s="39" t="s">
        <v>274</v>
      </c>
      <c r="AC354" s="122" t="s">
        <v>307</v>
      </c>
      <c r="AD354" s="115"/>
      <c r="AE354" s="115"/>
      <c r="AF354" s="115"/>
      <c r="AG354" s="115"/>
      <c r="AH354" s="115"/>
      <c r="AI354" s="115"/>
      <c r="AJ354" s="115"/>
      <c r="AK354" s="115"/>
      <c r="AL354" s="115"/>
      <c r="AM354" s="115"/>
      <c r="AN354" s="115"/>
      <c r="AO354" s="115"/>
      <c r="AP354" s="115"/>
      <c r="AQ354" s="115"/>
      <c r="AR354" s="115"/>
      <c r="AS354" s="115"/>
      <c r="AT354" s="115"/>
      <c r="AU354" s="115"/>
      <c r="AV354" s="115"/>
      <c r="AW354" s="115"/>
      <c r="AX354" s="115"/>
      <c r="AY354" s="115"/>
      <c r="AZ354" s="115"/>
      <c r="BA354" s="116"/>
      <c r="BB354" s="62"/>
      <c r="BE354" s="181"/>
      <c r="BF354" s="181"/>
      <c r="BG354" s="181"/>
      <c r="BH354" s="181"/>
      <c r="BI354" s="181"/>
      <c r="BJ354" s="181"/>
      <c r="BK354" s="181"/>
      <c r="BL354" s="181"/>
      <c r="BM354" s="181"/>
      <c r="BN354" s="181"/>
      <c r="BO354" s="181"/>
      <c r="BP354" s="181"/>
      <c r="BQ354" s="181"/>
      <c r="BR354" s="181"/>
      <c r="BS354" s="181"/>
      <c r="BT354" s="181"/>
      <c r="BU354" s="181"/>
      <c r="BV354" s="181"/>
      <c r="BW354" s="181"/>
      <c r="BX354" s="181"/>
      <c r="BY354" s="181"/>
      <c r="BZ354" s="181"/>
      <c r="CA354" s="181"/>
      <c r="CB354" s="181"/>
      <c r="CC354" s="181"/>
      <c r="CD354" s="181"/>
      <c r="CE354" s="181"/>
      <c r="CF354" s="181"/>
      <c r="CG354" s="181"/>
      <c r="CH354" s="181"/>
      <c r="CI354" s="181"/>
      <c r="CJ354" s="181"/>
      <c r="CK354" s="181"/>
      <c r="CL354" s="181"/>
    </row>
    <row r="355" spans="1:115" ht="38.1" customHeight="1" x14ac:dyDescent="0.15">
      <c r="A355" s="141"/>
      <c r="B355" s="142"/>
      <c r="C355" s="143"/>
      <c r="D355" s="196" t="s">
        <v>372</v>
      </c>
      <c r="E355" s="197"/>
      <c r="F355" s="197"/>
      <c r="G355" s="197"/>
      <c r="H355" s="197"/>
      <c r="I355" s="197"/>
      <c r="J355" s="197"/>
      <c r="K355" s="197"/>
      <c r="L355" s="197"/>
      <c r="M355" s="198"/>
      <c r="N355" s="163" t="s">
        <v>368</v>
      </c>
      <c r="O355" s="156"/>
      <c r="P355" s="157"/>
      <c r="Q355" s="118" t="s">
        <v>395</v>
      </c>
      <c r="R355" s="119"/>
      <c r="S355" s="119"/>
      <c r="T355" s="119"/>
      <c r="U355" s="119"/>
      <c r="V355" s="119"/>
      <c r="W355" s="127" t="s">
        <v>288</v>
      </c>
      <c r="X355" s="119"/>
      <c r="Y355" s="119"/>
      <c r="Z355" s="128"/>
      <c r="AA355" s="42"/>
      <c r="AB355" s="39" t="s">
        <v>305</v>
      </c>
      <c r="AC355" s="122" t="s">
        <v>509</v>
      </c>
      <c r="AD355" s="115"/>
      <c r="AE355" s="115"/>
      <c r="AF355" s="115"/>
      <c r="AG355" s="115"/>
      <c r="AH355" s="115"/>
      <c r="AI355" s="115"/>
      <c r="AJ355" s="115"/>
      <c r="AK355" s="115"/>
      <c r="AL355" s="115"/>
      <c r="AM355" s="115"/>
      <c r="AN355" s="115"/>
      <c r="AO355" s="115"/>
      <c r="AP355" s="115"/>
      <c r="AQ355" s="115"/>
      <c r="AR355" s="115"/>
      <c r="AS355" s="115"/>
      <c r="AT355" s="115"/>
      <c r="AU355" s="115"/>
      <c r="AV355" s="115"/>
      <c r="AW355" s="115"/>
      <c r="AX355" s="115"/>
      <c r="AY355" s="115"/>
      <c r="AZ355" s="115"/>
      <c r="BA355" s="116"/>
      <c r="BB355" s="62"/>
      <c r="BE355" s="181"/>
      <c r="BF355" s="181"/>
      <c r="BG355" s="181"/>
      <c r="BH355" s="181"/>
      <c r="BI355" s="181"/>
      <c r="BJ355" s="181"/>
      <c r="BK355" s="181"/>
      <c r="BL355" s="181"/>
      <c r="BM355" s="181"/>
      <c r="BN355" s="181"/>
      <c r="BO355" s="181"/>
      <c r="BP355" s="181"/>
      <c r="BQ355" s="181"/>
      <c r="BR355" s="181"/>
      <c r="BS355" s="181"/>
      <c r="BT355" s="181"/>
      <c r="BU355" s="181"/>
      <c r="BV355" s="181"/>
      <c r="BW355" s="181"/>
      <c r="BX355" s="181"/>
      <c r="BY355" s="181"/>
      <c r="BZ355" s="181"/>
      <c r="CA355" s="181"/>
      <c r="CB355" s="181"/>
      <c r="CC355" s="181"/>
      <c r="CD355" s="181"/>
      <c r="CE355" s="181"/>
      <c r="CF355" s="181"/>
      <c r="CG355" s="181"/>
      <c r="CH355" s="181"/>
      <c r="CI355" s="181"/>
      <c r="CJ355" s="181"/>
      <c r="CK355" s="181"/>
      <c r="CL355" s="181"/>
    </row>
    <row r="356" spans="1:115" ht="38.1" customHeight="1" x14ac:dyDescent="0.15">
      <c r="A356" s="163" t="s">
        <v>286</v>
      </c>
      <c r="B356" s="156"/>
      <c r="C356" s="157"/>
      <c r="D356" s="118" t="s">
        <v>396</v>
      </c>
      <c r="E356" s="119"/>
      <c r="F356" s="119"/>
      <c r="G356" s="119"/>
      <c r="H356" s="119"/>
      <c r="I356" s="119"/>
      <c r="J356" s="119" t="s">
        <v>289</v>
      </c>
      <c r="K356" s="119"/>
      <c r="L356" s="119"/>
      <c r="M356" s="128"/>
      <c r="N356" s="138" t="s">
        <v>294</v>
      </c>
      <c r="O356" s="139"/>
      <c r="P356" s="140"/>
      <c r="Q356" s="246" t="s">
        <v>425</v>
      </c>
      <c r="R356" s="247"/>
      <c r="S356" s="247"/>
      <c r="T356" s="247"/>
      <c r="U356" s="247"/>
      <c r="V356" s="247"/>
      <c r="W356" s="127" t="s">
        <v>288</v>
      </c>
      <c r="X356" s="119"/>
      <c r="Y356" s="119"/>
      <c r="Z356" s="128"/>
      <c r="AA356" s="42"/>
      <c r="AB356" s="39" t="s">
        <v>306</v>
      </c>
      <c r="AC356" s="115" t="s">
        <v>471</v>
      </c>
      <c r="AD356" s="115"/>
      <c r="AE356" s="115"/>
      <c r="AF356" s="115"/>
      <c r="AG356" s="115"/>
      <c r="AH356" s="115"/>
      <c r="AI356" s="115"/>
      <c r="AJ356" s="115"/>
      <c r="AK356" s="115"/>
      <c r="AL356" s="115"/>
      <c r="AM356" s="115"/>
      <c r="AN356" s="115"/>
      <c r="AO356" s="115"/>
      <c r="AP356" s="115"/>
      <c r="AQ356" s="115"/>
      <c r="AR356" s="115"/>
      <c r="AS356" s="115"/>
      <c r="AT356" s="115"/>
      <c r="AU356" s="115"/>
      <c r="AV356" s="115"/>
      <c r="AW356" s="115"/>
      <c r="AX356" s="115"/>
      <c r="AY356" s="115"/>
      <c r="AZ356" s="115"/>
      <c r="BA356" s="116"/>
      <c r="BB356" s="62"/>
      <c r="BE356" s="181"/>
      <c r="BF356" s="181"/>
      <c r="BG356" s="181"/>
      <c r="BH356" s="181"/>
      <c r="BI356" s="181"/>
      <c r="BJ356" s="181"/>
      <c r="BK356" s="181"/>
      <c r="BL356" s="181"/>
      <c r="BM356" s="181"/>
      <c r="BN356" s="181"/>
      <c r="BO356" s="181"/>
      <c r="BP356" s="181"/>
      <c r="BQ356" s="181"/>
      <c r="BR356" s="181"/>
      <c r="BS356" s="181"/>
      <c r="BT356" s="181"/>
      <c r="BU356" s="181"/>
      <c r="BV356" s="181"/>
      <c r="BW356" s="181"/>
      <c r="BX356" s="181"/>
      <c r="BY356" s="181"/>
      <c r="BZ356" s="181"/>
      <c r="CA356" s="181"/>
      <c r="CB356" s="181"/>
      <c r="CC356" s="181"/>
      <c r="CD356" s="181"/>
      <c r="CE356" s="181"/>
      <c r="CF356" s="181"/>
      <c r="CG356" s="181"/>
      <c r="CH356" s="181"/>
      <c r="CI356" s="181"/>
      <c r="CJ356" s="181"/>
      <c r="CK356" s="181"/>
      <c r="CL356" s="181"/>
    </row>
    <row r="357" spans="1:115" ht="38.1" customHeight="1" x14ac:dyDescent="0.15">
      <c r="A357" s="163" t="s">
        <v>287</v>
      </c>
      <c r="B357" s="156"/>
      <c r="C357" s="157"/>
      <c r="D357" s="118" t="s">
        <v>281</v>
      </c>
      <c r="E357" s="119"/>
      <c r="F357" s="119"/>
      <c r="G357" s="119"/>
      <c r="H357" s="119"/>
      <c r="I357" s="119"/>
      <c r="J357" s="127" t="s">
        <v>292</v>
      </c>
      <c r="K357" s="119"/>
      <c r="L357" s="119"/>
      <c r="M357" s="128"/>
      <c r="N357" s="141"/>
      <c r="O357" s="142"/>
      <c r="P357" s="143"/>
      <c r="Q357" s="118" t="s">
        <v>492</v>
      </c>
      <c r="R357" s="119"/>
      <c r="S357" s="119"/>
      <c r="T357" s="119"/>
      <c r="U357" s="119"/>
      <c r="V357" s="119"/>
      <c r="W357" s="127" t="s">
        <v>293</v>
      </c>
      <c r="X357" s="119"/>
      <c r="Y357" s="119"/>
      <c r="Z357" s="128"/>
      <c r="AA357" s="43"/>
      <c r="AB357" s="40" t="s">
        <v>369</v>
      </c>
      <c r="AC357" s="248"/>
      <c r="AD357" s="248"/>
      <c r="AE357" s="248"/>
      <c r="AF357" s="248"/>
      <c r="AG357" s="248"/>
      <c r="AH357" s="248"/>
      <c r="AI357" s="248"/>
      <c r="AJ357" s="248"/>
      <c r="AK357" s="248"/>
      <c r="AL357" s="248"/>
      <c r="AM357" s="248"/>
      <c r="AN357" s="248"/>
      <c r="AO357" s="248"/>
      <c r="AP357" s="248"/>
      <c r="AQ357" s="248"/>
      <c r="AR357" s="248"/>
      <c r="AS357" s="248"/>
      <c r="AT357" s="248"/>
      <c r="AU357" s="248"/>
      <c r="AV357" s="248"/>
      <c r="AW357" s="248"/>
      <c r="AX357" s="248"/>
      <c r="AY357" s="248"/>
      <c r="AZ357" s="248"/>
      <c r="BA357" s="249"/>
      <c r="BB357" s="62"/>
    </row>
    <row r="358" spans="1:115" ht="12" customHeight="1" x14ac:dyDescent="0.15">
      <c r="A358" s="29"/>
      <c r="B358" s="30"/>
      <c r="C358" s="30"/>
      <c r="D358" s="26"/>
      <c r="E358" s="26"/>
      <c r="F358" s="26"/>
      <c r="G358" s="26"/>
      <c r="H358" s="26"/>
      <c r="I358" s="26"/>
      <c r="J358" s="31"/>
      <c r="K358" s="20"/>
      <c r="L358" s="20"/>
      <c r="M358" s="20"/>
      <c r="N358" s="30"/>
      <c r="O358" s="30"/>
      <c r="P358" s="30"/>
      <c r="Q358" s="20"/>
      <c r="R358" s="20"/>
      <c r="S358" s="20"/>
      <c r="T358" s="20"/>
      <c r="U358" s="26"/>
      <c r="V358" s="26"/>
      <c r="W358" s="32"/>
      <c r="X358" s="26"/>
      <c r="Y358" s="26"/>
      <c r="Z358" s="26"/>
      <c r="AA358" s="27"/>
      <c r="AB358" s="27"/>
      <c r="AC358" s="28"/>
      <c r="AD358" s="28"/>
      <c r="AE358" s="28"/>
      <c r="AF358" s="28"/>
      <c r="AG358" s="28"/>
      <c r="AH358" s="28"/>
      <c r="AI358" s="25"/>
      <c r="AJ358" s="25"/>
      <c r="AK358" s="25"/>
      <c r="AL358" s="25"/>
      <c r="AM358" s="25"/>
      <c r="AN358" s="25"/>
      <c r="AO358" s="25"/>
      <c r="AP358" s="25"/>
      <c r="AQ358" s="25"/>
      <c r="AR358" s="25"/>
      <c r="AS358" s="25"/>
      <c r="AT358" s="25"/>
      <c r="AU358" s="25"/>
      <c r="AV358" s="25"/>
      <c r="AW358" s="25"/>
      <c r="AX358" s="25"/>
      <c r="AY358" s="25"/>
      <c r="AZ358" s="25"/>
      <c r="BA358" s="25"/>
    </row>
    <row r="359" spans="1:115" ht="37.5" customHeight="1" x14ac:dyDescent="0.15">
      <c r="A359" s="178" t="s">
        <v>351</v>
      </c>
      <c r="B359" s="178"/>
      <c r="C359" s="178"/>
      <c r="D359" s="178" t="s">
        <v>48</v>
      </c>
      <c r="E359" s="178"/>
      <c r="F359" s="178"/>
      <c r="G359" s="177" t="s">
        <v>299</v>
      </c>
      <c r="H359" s="177"/>
      <c r="I359" s="177"/>
      <c r="J359" s="178" t="s">
        <v>296</v>
      </c>
      <c r="K359" s="178"/>
      <c r="L359" s="178"/>
      <c r="M359" s="178"/>
      <c r="N359" s="177" t="s">
        <v>298</v>
      </c>
      <c r="O359" s="177"/>
      <c r="P359" s="177"/>
      <c r="Q359" s="177"/>
      <c r="R359" s="177"/>
      <c r="S359" s="177"/>
      <c r="T359" s="177"/>
      <c r="U359" s="177" t="s">
        <v>267</v>
      </c>
      <c r="V359" s="177"/>
      <c r="W359" s="177"/>
      <c r="X359" s="177"/>
      <c r="Y359" s="177"/>
      <c r="Z359" s="177"/>
      <c r="AA359" s="177"/>
      <c r="AB359" s="177"/>
      <c r="AC359" s="177"/>
      <c r="AD359" s="177"/>
      <c r="AE359" s="177" t="s">
        <v>388</v>
      </c>
      <c r="AF359" s="177"/>
      <c r="AG359" s="177"/>
      <c r="AH359" s="177"/>
      <c r="AI359" s="177"/>
      <c r="AJ359" s="177"/>
      <c r="AK359" s="177"/>
      <c r="AL359" s="177"/>
      <c r="AM359" s="177"/>
      <c r="AN359" s="177"/>
      <c r="AO359" s="177" t="s">
        <v>297</v>
      </c>
      <c r="AP359" s="177"/>
      <c r="AQ359" s="177"/>
      <c r="AR359" s="177"/>
      <c r="AS359" s="177"/>
      <c r="AT359" s="177"/>
      <c r="AU359" s="177"/>
      <c r="AV359" s="177"/>
      <c r="AW359" s="177"/>
      <c r="AX359" s="177"/>
      <c r="AY359" s="178" t="s">
        <v>389</v>
      </c>
      <c r="AZ359" s="178"/>
      <c r="BA359" s="178"/>
      <c r="BB359" s="72"/>
      <c r="BC359" s="168" t="s">
        <v>429</v>
      </c>
      <c r="BD359" s="168"/>
      <c r="BE359" s="168"/>
      <c r="BF359" s="102" t="s">
        <v>300</v>
      </c>
      <c r="BG359" s="102"/>
      <c r="BH359" s="102"/>
      <c r="BI359" s="103" t="s">
        <v>44</v>
      </c>
      <c r="BJ359" s="103"/>
      <c r="BK359" s="103"/>
      <c r="BL359" s="103"/>
      <c r="BM359" s="103"/>
      <c r="BN359" s="103"/>
      <c r="BO359" s="103"/>
      <c r="BP359" s="103" t="s">
        <v>52</v>
      </c>
      <c r="BQ359" s="103"/>
      <c r="BR359" s="103"/>
      <c r="BS359" s="103"/>
      <c r="BT359" s="103"/>
      <c r="BU359" s="103"/>
      <c r="BV359" s="103"/>
      <c r="BW359" s="103" t="s">
        <v>53</v>
      </c>
      <c r="BX359" s="103"/>
      <c r="BY359" s="103"/>
      <c r="BZ359" s="103" t="s">
        <v>46</v>
      </c>
      <c r="CA359" s="103"/>
      <c r="CB359" s="103"/>
      <c r="CC359" s="241" t="s">
        <v>427</v>
      </c>
      <c r="CD359" s="242"/>
      <c r="CE359" s="242"/>
      <c r="CF359" s="242"/>
      <c r="CG359" s="242"/>
      <c r="CH359" s="243"/>
      <c r="CI359" s="112" t="s">
        <v>428</v>
      </c>
      <c r="CJ359" s="113"/>
      <c r="CK359" s="113"/>
      <c r="CL359" s="113"/>
      <c r="CM359" s="113"/>
      <c r="CN359" s="114"/>
      <c r="CO359" s="102" t="s">
        <v>55</v>
      </c>
      <c r="CP359" s="102"/>
      <c r="CQ359" s="102"/>
      <c r="CR359" s="222" t="s">
        <v>56</v>
      </c>
      <c r="CS359" s="222"/>
      <c r="CT359" s="222"/>
      <c r="CU359" s="102" t="s">
        <v>302</v>
      </c>
      <c r="CV359" s="102"/>
      <c r="CW359" s="102"/>
      <c r="CX359" s="102" t="s">
        <v>301</v>
      </c>
      <c r="CY359" s="102"/>
      <c r="CZ359" s="102"/>
      <c r="DA359" s="102" t="s">
        <v>60</v>
      </c>
      <c r="DB359" s="102"/>
      <c r="DC359" s="102"/>
      <c r="DD359" s="102" t="s">
        <v>61</v>
      </c>
      <c r="DE359" s="102"/>
      <c r="DF359" s="102"/>
      <c r="DG359" s="103" t="s">
        <v>62</v>
      </c>
      <c r="DH359" s="103"/>
      <c r="DI359" s="103"/>
      <c r="DJ359" s="103"/>
      <c r="DK359" s="103"/>
    </row>
    <row r="360" spans="1:115" ht="38.1" customHeight="1" x14ac:dyDescent="0.15">
      <c r="A360" s="190" t="s">
        <v>586</v>
      </c>
      <c r="B360" s="134"/>
      <c r="C360" s="134"/>
      <c r="D360" s="430" t="s">
        <v>24</v>
      </c>
      <c r="E360" s="430"/>
      <c r="F360" s="430"/>
      <c r="G360" s="186">
        <v>103</v>
      </c>
      <c r="H360" s="186"/>
      <c r="I360" s="186"/>
      <c r="J360" s="306" t="s">
        <v>21</v>
      </c>
      <c r="K360" s="306"/>
      <c r="L360" s="306"/>
      <c r="M360" s="306"/>
      <c r="N360" s="137">
        <v>42000</v>
      </c>
      <c r="O360" s="137"/>
      <c r="P360" s="137"/>
      <c r="Q360" s="137"/>
      <c r="R360" s="137"/>
      <c r="S360" s="137"/>
      <c r="T360" s="137"/>
      <c r="U360" s="117" t="s">
        <v>308</v>
      </c>
      <c r="V360" s="117"/>
      <c r="W360" s="117"/>
      <c r="X360" s="117"/>
      <c r="Y360" s="117"/>
      <c r="Z360" s="117"/>
      <c r="AA360" s="117"/>
      <c r="AB360" s="117"/>
      <c r="AC360" s="117"/>
      <c r="AD360" s="117"/>
      <c r="AE360" s="129" t="s">
        <v>491</v>
      </c>
      <c r="AF360" s="129"/>
      <c r="AG360" s="129"/>
      <c r="AH360" s="129"/>
      <c r="AI360" s="129"/>
      <c r="AJ360" s="129"/>
      <c r="AK360" s="129"/>
      <c r="AL360" s="129"/>
      <c r="AM360" s="129"/>
      <c r="AN360" s="129"/>
      <c r="AO360" s="187" t="s">
        <v>504</v>
      </c>
      <c r="AP360" s="187"/>
      <c r="AQ360" s="187"/>
      <c r="AR360" s="187"/>
      <c r="AS360" s="187"/>
      <c r="AT360" s="187"/>
      <c r="AU360" s="187"/>
      <c r="AV360" s="187"/>
      <c r="AW360" s="187"/>
      <c r="AX360" s="187"/>
      <c r="AY360" s="117" t="s">
        <v>503</v>
      </c>
      <c r="AZ360" s="117"/>
      <c r="BA360" s="117"/>
      <c r="BB360" s="73"/>
      <c r="BC360" s="325"/>
      <c r="BD360" s="326"/>
      <c r="BE360" s="326"/>
      <c r="BF360" s="324">
        <v>46054</v>
      </c>
      <c r="BG360" s="324"/>
      <c r="BH360" s="324"/>
      <c r="BI360" s="327" t="s">
        <v>590</v>
      </c>
      <c r="BJ360" s="327"/>
      <c r="BK360" s="327"/>
      <c r="BL360" s="327"/>
      <c r="BM360" s="327"/>
      <c r="BN360" s="327"/>
      <c r="BO360" s="327"/>
      <c r="BP360" s="201" t="s">
        <v>588</v>
      </c>
      <c r="BQ360" s="201"/>
      <c r="BR360" s="201"/>
      <c r="BS360" s="201"/>
      <c r="BT360" s="201"/>
      <c r="BU360" s="201"/>
      <c r="BV360" s="201"/>
      <c r="BW360" s="256" t="s">
        <v>589</v>
      </c>
      <c r="BX360" s="256"/>
      <c r="BY360" s="256"/>
      <c r="BZ360" s="328" t="s">
        <v>591</v>
      </c>
      <c r="CA360" s="328"/>
      <c r="CB360" s="328"/>
      <c r="CC360" s="330"/>
      <c r="CD360" s="331"/>
      <c r="CE360" s="331"/>
      <c r="CF360" s="331"/>
      <c r="CG360" s="331"/>
      <c r="CH360" s="332"/>
      <c r="CI360" s="205"/>
      <c r="CJ360" s="206"/>
      <c r="CK360" s="206"/>
      <c r="CL360" s="206"/>
      <c r="CM360" s="206"/>
      <c r="CN360" s="207"/>
      <c r="CO360" s="108"/>
      <c r="CP360" s="108"/>
      <c r="CQ360" s="108"/>
      <c r="CR360" s="111"/>
      <c r="CS360" s="111"/>
      <c r="CT360" s="111"/>
      <c r="CU360" s="111"/>
      <c r="CV360" s="111"/>
      <c r="CW360" s="111"/>
      <c r="CX360" s="111"/>
      <c r="CY360" s="111"/>
      <c r="CZ360" s="111"/>
      <c r="DA360" s="111"/>
      <c r="DB360" s="111"/>
      <c r="DC360" s="111"/>
      <c r="DD360" s="111"/>
      <c r="DE360" s="111"/>
      <c r="DF360" s="111"/>
      <c r="DG360" s="214"/>
      <c r="DH360" s="214"/>
      <c r="DI360" s="214"/>
      <c r="DJ360" s="214"/>
      <c r="DK360" s="214"/>
    </row>
    <row r="361" spans="1:115" ht="38.1" customHeight="1" x14ac:dyDescent="0.15">
      <c r="A361" s="190" t="s">
        <v>537</v>
      </c>
      <c r="B361" s="134"/>
      <c r="C361" s="134"/>
      <c r="D361" s="430" t="s">
        <v>24</v>
      </c>
      <c r="E361" s="430"/>
      <c r="F361" s="430"/>
      <c r="G361" s="186">
        <v>205</v>
      </c>
      <c r="H361" s="186"/>
      <c r="I361" s="186"/>
      <c r="J361" s="306" t="s">
        <v>21</v>
      </c>
      <c r="K361" s="306"/>
      <c r="L361" s="306"/>
      <c r="M361" s="306"/>
      <c r="N361" s="185">
        <v>44500</v>
      </c>
      <c r="O361" s="185"/>
      <c r="P361" s="185"/>
      <c r="Q361" s="185"/>
      <c r="R361" s="185"/>
      <c r="S361" s="185"/>
      <c r="T361" s="185"/>
      <c r="U361" s="117" t="s">
        <v>308</v>
      </c>
      <c r="V361" s="117"/>
      <c r="W361" s="117"/>
      <c r="X361" s="117"/>
      <c r="Y361" s="117"/>
      <c r="Z361" s="117"/>
      <c r="AA361" s="117"/>
      <c r="AB361" s="117"/>
      <c r="AC361" s="117"/>
      <c r="AD361" s="117"/>
      <c r="AE361" s="129" t="s">
        <v>491</v>
      </c>
      <c r="AF361" s="129"/>
      <c r="AG361" s="129"/>
      <c r="AH361" s="129"/>
      <c r="AI361" s="129"/>
      <c r="AJ361" s="129"/>
      <c r="AK361" s="129"/>
      <c r="AL361" s="129"/>
      <c r="AM361" s="129"/>
      <c r="AN361" s="129"/>
      <c r="AO361" s="187" t="s">
        <v>498</v>
      </c>
      <c r="AP361" s="187"/>
      <c r="AQ361" s="187"/>
      <c r="AR361" s="187"/>
      <c r="AS361" s="187"/>
      <c r="AT361" s="187"/>
      <c r="AU361" s="187"/>
      <c r="AV361" s="187"/>
      <c r="AW361" s="187"/>
      <c r="AX361" s="187"/>
      <c r="AY361" s="117" t="s">
        <v>500</v>
      </c>
      <c r="AZ361" s="117"/>
      <c r="BA361" s="117"/>
      <c r="BB361" s="73"/>
      <c r="BC361" s="325" t="s">
        <v>555</v>
      </c>
      <c r="BD361" s="326"/>
      <c r="BE361" s="326"/>
      <c r="BF361" s="324">
        <v>45985</v>
      </c>
      <c r="BG361" s="324"/>
      <c r="BH361" s="324"/>
      <c r="BI361" s="327" t="s">
        <v>583</v>
      </c>
      <c r="BJ361" s="327"/>
      <c r="BK361" s="327"/>
      <c r="BL361" s="327"/>
      <c r="BM361" s="327"/>
      <c r="BN361" s="327"/>
      <c r="BO361" s="327"/>
      <c r="BP361" s="201" t="s">
        <v>515</v>
      </c>
      <c r="BQ361" s="201"/>
      <c r="BR361" s="201"/>
      <c r="BS361" s="201"/>
      <c r="BT361" s="201"/>
      <c r="BU361" s="201"/>
      <c r="BV361" s="201"/>
      <c r="BW361" s="256"/>
      <c r="BX361" s="256"/>
      <c r="BY361" s="256"/>
      <c r="BZ361" s="328" t="s">
        <v>518</v>
      </c>
      <c r="CA361" s="328"/>
      <c r="CB361" s="328"/>
      <c r="CC361" s="330">
        <v>46100</v>
      </c>
      <c r="CD361" s="331"/>
      <c r="CE361" s="331"/>
      <c r="CF361" s="331"/>
      <c r="CG361" s="331"/>
      <c r="CH361" s="332"/>
      <c r="CI361" s="205"/>
      <c r="CJ361" s="206"/>
      <c r="CK361" s="206"/>
      <c r="CL361" s="206"/>
      <c r="CM361" s="206"/>
      <c r="CN361" s="207"/>
      <c r="CO361" s="108"/>
      <c r="CP361" s="108"/>
      <c r="CQ361" s="108"/>
      <c r="CR361" s="111"/>
      <c r="CS361" s="111"/>
      <c r="CT361" s="111"/>
      <c r="CU361" s="111"/>
      <c r="CV361" s="111"/>
      <c r="CW361" s="111"/>
      <c r="CX361" s="111"/>
      <c r="CY361" s="111"/>
      <c r="CZ361" s="111"/>
      <c r="DA361" s="111"/>
      <c r="DB361" s="111"/>
      <c r="DC361" s="111"/>
      <c r="DD361" s="111"/>
      <c r="DE361" s="111"/>
      <c r="DF361" s="111"/>
      <c r="DG361" s="214"/>
      <c r="DH361" s="214"/>
      <c r="DI361" s="214"/>
      <c r="DJ361" s="214"/>
      <c r="DK361" s="214"/>
    </row>
    <row r="362" spans="1:115" ht="38.1" customHeight="1" x14ac:dyDescent="0.15">
      <c r="A362" s="190"/>
      <c r="B362" s="134"/>
      <c r="C362" s="134"/>
      <c r="D362" s="279"/>
      <c r="E362" s="279"/>
      <c r="F362" s="279"/>
      <c r="G362" s="186"/>
      <c r="H362" s="186"/>
      <c r="I362" s="186"/>
      <c r="J362" s="121"/>
      <c r="K362" s="121"/>
      <c r="L362" s="121"/>
      <c r="M362" s="121"/>
      <c r="N362" s="294" t="s">
        <v>454</v>
      </c>
      <c r="O362" s="294"/>
      <c r="P362" s="294"/>
      <c r="Q362" s="294"/>
      <c r="R362" s="294"/>
      <c r="S362" s="294"/>
      <c r="T362" s="294"/>
      <c r="U362" s="290" t="s">
        <v>455</v>
      </c>
      <c r="V362" s="290"/>
      <c r="W362" s="290"/>
      <c r="X362" s="290"/>
      <c r="Y362" s="290"/>
      <c r="Z362" s="290"/>
      <c r="AA362" s="290"/>
      <c r="AB362" s="290"/>
      <c r="AC362" s="290"/>
      <c r="AD362" s="290"/>
      <c r="AE362" s="290"/>
      <c r="AF362" s="290"/>
      <c r="AG362" s="290"/>
      <c r="AH362" s="290"/>
      <c r="AI362" s="290"/>
      <c r="AJ362" s="290"/>
      <c r="AK362" s="290"/>
      <c r="AL362" s="290"/>
      <c r="AM362" s="290"/>
      <c r="AN362" s="290"/>
      <c r="AO362" s="290"/>
      <c r="AP362" s="290"/>
      <c r="AQ362" s="290"/>
      <c r="AR362" s="290"/>
      <c r="AS362" s="290"/>
      <c r="AT362" s="290"/>
      <c r="AU362" s="290"/>
      <c r="AV362" s="290"/>
      <c r="AW362" s="290"/>
      <c r="AX362" s="291"/>
      <c r="AY362" s="120"/>
      <c r="AZ362" s="120"/>
      <c r="BA362" s="120"/>
      <c r="BB362" s="73"/>
      <c r="BC362" s="192"/>
      <c r="BD362" s="193"/>
      <c r="BE362" s="193"/>
      <c r="BF362" s="324"/>
      <c r="BG362" s="324"/>
      <c r="BH362" s="324"/>
      <c r="BI362" s="327"/>
      <c r="BJ362" s="327"/>
      <c r="BK362" s="327"/>
      <c r="BL362" s="327"/>
      <c r="BM362" s="327"/>
      <c r="BN362" s="327"/>
      <c r="BO362" s="327"/>
      <c r="BP362" s="201"/>
      <c r="BQ362" s="201"/>
      <c r="BR362" s="201"/>
      <c r="BS362" s="201"/>
      <c r="BT362" s="201"/>
      <c r="BU362" s="201"/>
      <c r="BV362" s="201"/>
      <c r="BW362" s="256"/>
      <c r="BX362" s="256"/>
      <c r="BY362" s="256"/>
      <c r="BZ362" s="328"/>
      <c r="CA362" s="328"/>
      <c r="CB362" s="328"/>
      <c r="CC362" s="330"/>
      <c r="CD362" s="331"/>
      <c r="CE362" s="331"/>
      <c r="CF362" s="331"/>
      <c r="CG362" s="331"/>
      <c r="CH362" s="332"/>
      <c r="CI362" s="205"/>
      <c r="CJ362" s="206"/>
      <c r="CK362" s="206"/>
      <c r="CL362" s="206"/>
      <c r="CM362" s="206"/>
      <c r="CN362" s="207"/>
      <c r="CO362" s="108"/>
      <c r="CP362" s="108"/>
      <c r="CQ362" s="108"/>
      <c r="CR362" s="111"/>
      <c r="CS362" s="111"/>
      <c r="CT362" s="111"/>
      <c r="CU362" s="111"/>
      <c r="CV362" s="111"/>
      <c r="CW362" s="111"/>
      <c r="CX362" s="111"/>
      <c r="CY362" s="111"/>
      <c r="CZ362" s="111"/>
      <c r="DA362" s="111"/>
      <c r="DB362" s="111"/>
      <c r="DC362" s="111"/>
      <c r="DD362" s="111"/>
      <c r="DE362" s="111"/>
      <c r="DF362" s="111"/>
      <c r="DG362" s="214"/>
      <c r="DH362" s="214"/>
      <c r="DI362" s="214"/>
      <c r="DJ362" s="214"/>
      <c r="DK362" s="214"/>
    </row>
    <row r="363" spans="1:115" ht="38.1" customHeight="1" x14ac:dyDescent="0.15">
      <c r="A363" s="280"/>
      <c r="B363" s="281"/>
      <c r="C363" s="281"/>
      <c r="D363" s="159"/>
      <c r="E363" s="159"/>
      <c r="F363" s="159"/>
      <c r="G363" s="186"/>
      <c r="H363" s="186"/>
      <c r="I363" s="186"/>
      <c r="J363" s="121"/>
      <c r="K363" s="121"/>
      <c r="L363" s="121"/>
      <c r="M363" s="121"/>
      <c r="N363" s="137"/>
      <c r="O363" s="137"/>
      <c r="P363" s="137"/>
      <c r="Q363" s="137"/>
      <c r="R363" s="137"/>
      <c r="S363" s="137"/>
      <c r="T363" s="137"/>
      <c r="U363" s="117"/>
      <c r="V363" s="117"/>
      <c r="W363" s="117"/>
      <c r="X363" s="117"/>
      <c r="Y363" s="117"/>
      <c r="Z363" s="117"/>
      <c r="AA363" s="117"/>
      <c r="AB363" s="117"/>
      <c r="AC363" s="117"/>
      <c r="AD363" s="117"/>
      <c r="AE363" s="129"/>
      <c r="AF363" s="129"/>
      <c r="AG363" s="129"/>
      <c r="AH363" s="129"/>
      <c r="AI363" s="129"/>
      <c r="AJ363" s="129"/>
      <c r="AK363" s="129"/>
      <c r="AL363" s="129"/>
      <c r="AM363" s="129"/>
      <c r="AN363" s="129"/>
      <c r="AO363" s="158"/>
      <c r="AP363" s="158"/>
      <c r="AQ363" s="158"/>
      <c r="AR363" s="158"/>
      <c r="AS363" s="158"/>
      <c r="AT363" s="158"/>
      <c r="AU363" s="158"/>
      <c r="AV363" s="158"/>
      <c r="AW363" s="158"/>
      <c r="AX363" s="158"/>
      <c r="AY363" s="117"/>
      <c r="AZ363" s="117"/>
      <c r="BA363" s="117"/>
      <c r="BB363" s="73"/>
      <c r="BC363" s="325"/>
      <c r="BD363" s="326"/>
      <c r="BE363" s="326"/>
      <c r="BF363" s="324"/>
      <c r="BG363" s="324"/>
      <c r="BH363" s="324"/>
      <c r="BI363" s="327"/>
      <c r="BJ363" s="327"/>
      <c r="BK363" s="327"/>
      <c r="BL363" s="327"/>
      <c r="BM363" s="327"/>
      <c r="BN363" s="327"/>
      <c r="BO363" s="327"/>
      <c r="BP363" s="201"/>
      <c r="BQ363" s="201"/>
      <c r="BR363" s="201"/>
      <c r="BS363" s="201"/>
      <c r="BT363" s="201"/>
      <c r="BU363" s="201"/>
      <c r="BV363" s="201"/>
      <c r="BW363" s="256"/>
      <c r="BX363" s="256"/>
      <c r="BY363" s="256"/>
      <c r="BZ363" s="256"/>
      <c r="CA363" s="256"/>
      <c r="CB363" s="256"/>
      <c r="CC363" s="330"/>
      <c r="CD363" s="331"/>
      <c r="CE363" s="331"/>
      <c r="CF363" s="331"/>
      <c r="CG363" s="331"/>
      <c r="CH363" s="332"/>
      <c r="CI363" s="205"/>
      <c r="CJ363" s="206"/>
      <c r="CK363" s="206"/>
      <c r="CL363" s="206"/>
      <c r="CM363" s="206"/>
      <c r="CN363" s="207"/>
      <c r="CO363" s="108"/>
      <c r="CP363" s="108"/>
      <c r="CQ363" s="108"/>
      <c r="CR363" s="111"/>
      <c r="CS363" s="111"/>
      <c r="CT363" s="111"/>
      <c r="CU363" s="111"/>
      <c r="CV363" s="111"/>
      <c r="CW363" s="111"/>
      <c r="CX363" s="111"/>
      <c r="CY363" s="111"/>
      <c r="CZ363" s="111"/>
      <c r="DA363" s="111"/>
      <c r="DB363" s="111"/>
      <c r="DC363" s="111"/>
      <c r="DD363" s="111"/>
      <c r="DE363" s="111"/>
      <c r="DF363" s="111"/>
      <c r="DG363" s="214"/>
      <c r="DH363" s="214"/>
      <c r="DI363" s="214"/>
      <c r="DJ363" s="214"/>
      <c r="DK363" s="214"/>
    </row>
    <row r="364" spans="1:115" ht="38.1" customHeight="1" x14ac:dyDescent="0.15">
      <c r="A364" s="190" t="s">
        <v>533</v>
      </c>
      <c r="B364" s="134"/>
      <c r="C364" s="134"/>
      <c r="D364" s="295">
        <v>45736</v>
      </c>
      <c r="E364" s="295"/>
      <c r="F364" s="295"/>
      <c r="G364" s="186">
        <v>202</v>
      </c>
      <c r="H364" s="186"/>
      <c r="I364" s="186"/>
      <c r="J364" s="364"/>
      <c r="K364" s="364"/>
      <c r="L364" s="364"/>
      <c r="M364" s="364"/>
      <c r="N364" s="185">
        <v>44500</v>
      </c>
      <c r="O364" s="185"/>
      <c r="P364" s="185"/>
      <c r="Q364" s="185"/>
      <c r="R364" s="185"/>
      <c r="S364" s="185"/>
      <c r="T364" s="185"/>
      <c r="U364" s="117" t="s">
        <v>308</v>
      </c>
      <c r="V364" s="117"/>
      <c r="W364" s="117"/>
      <c r="X364" s="117"/>
      <c r="Y364" s="117"/>
      <c r="Z364" s="117"/>
      <c r="AA364" s="117"/>
      <c r="AB364" s="117"/>
      <c r="AC364" s="117"/>
      <c r="AD364" s="117"/>
      <c r="AE364" s="129" t="s">
        <v>491</v>
      </c>
      <c r="AF364" s="129"/>
      <c r="AG364" s="129"/>
      <c r="AH364" s="129"/>
      <c r="AI364" s="129"/>
      <c r="AJ364" s="129"/>
      <c r="AK364" s="129"/>
      <c r="AL364" s="129"/>
      <c r="AM364" s="129"/>
      <c r="AN364" s="129"/>
      <c r="AO364" s="187"/>
      <c r="AP364" s="187"/>
      <c r="AQ364" s="187"/>
      <c r="AR364" s="187"/>
      <c r="AS364" s="187"/>
      <c r="AT364" s="187"/>
      <c r="AU364" s="187"/>
      <c r="AV364" s="187"/>
      <c r="AW364" s="187"/>
      <c r="AX364" s="187"/>
      <c r="AY364" s="117" t="s">
        <v>500</v>
      </c>
      <c r="AZ364" s="117"/>
      <c r="BA364" s="117"/>
      <c r="BB364" s="73"/>
      <c r="BC364" s="325" t="s">
        <v>555</v>
      </c>
      <c r="BD364" s="326"/>
      <c r="BE364" s="326"/>
      <c r="BF364" s="324">
        <v>45984</v>
      </c>
      <c r="BG364" s="324"/>
      <c r="BH364" s="324"/>
      <c r="BI364" s="327" t="s">
        <v>558</v>
      </c>
      <c r="BJ364" s="327"/>
      <c r="BK364" s="327"/>
      <c r="BL364" s="327"/>
      <c r="BM364" s="327"/>
      <c r="BN364" s="327"/>
      <c r="BO364" s="327"/>
      <c r="BP364" s="201" t="s">
        <v>515</v>
      </c>
      <c r="BQ364" s="201"/>
      <c r="BR364" s="201"/>
      <c r="BS364" s="201"/>
      <c r="BT364" s="201"/>
      <c r="BU364" s="201"/>
      <c r="BV364" s="201"/>
      <c r="BW364" s="256"/>
      <c r="BX364" s="256"/>
      <c r="BY364" s="256"/>
      <c r="BZ364" s="328" t="s">
        <v>518</v>
      </c>
      <c r="CA364" s="328"/>
      <c r="CB364" s="328"/>
      <c r="CC364" s="330">
        <v>46113</v>
      </c>
      <c r="CD364" s="331"/>
      <c r="CE364" s="331"/>
      <c r="CF364" s="331"/>
      <c r="CG364" s="331"/>
      <c r="CH364" s="332"/>
      <c r="CI364" s="205"/>
      <c r="CJ364" s="206"/>
      <c r="CK364" s="206"/>
      <c r="CL364" s="206"/>
      <c r="CM364" s="206"/>
      <c r="CN364" s="207"/>
      <c r="CO364" s="108"/>
      <c r="CP364" s="108"/>
      <c r="CQ364" s="108"/>
      <c r="CR364" s="111"/>
      <c r="CS364" s="111"/>
      <c r="CT364" s="111"/>
      <c r="CU364" s="111"/>
      <c r="CV364" s="111"/>
      <c r="CW364" s="111"/>
      <c r="CX364" s="111"/>
      <c r="CY364" s="111"/>
      <c r="CZ364" s="111"/>
      <c r="DA364" s="111"/>
      <c r="DB364" s="111"/>
      <c r="DC364" s="111"/>
      <c r="DD364" s="111"/>
      <c r="DE364" s="111"/>
      <c r="DF364" s="111"/>
      <c r="DG364" s="214"/>
      <c r="DH364" s="214"/>
      <c r="DI364" s="214"/>
      <c r="DJ364" s="214"/>
      <c r="DK364" s="214"/>
    </row>
    <row r="365" spans="1:115" ht="38.1" customHeight="1" x14ac:dyDescent="0.15">
      <c r="A365" s="190"/>
      <c r="B365" s="134"/>
      <c r="C365" s="134"/>
      <c r="D365" s="279"/>
      <c r="E365" s="279"/>
      <c r="F365" s="279"/>
      <c r="G365" s="186"/>
      <c r="H365" s="186"/>
      <c r="I365" s="186"/>
      <c r="J365" s="121"/>
      <c r="K365" s="121"/>
      <c r="L365" s="121"/>
      <c r="M365" s="121"/>
      <c r="N365" s="294" t="s">
        <v>454</v>
      </c>
      <c r="O365" s="294"/>
      <c r="P365" s="294"/>
      <c r="Q365" s="294"/>
      <c r="R365" s="294"/>
      <c r="S365" s="294"/>
      <c r="T365" s="294"/>
      <c r="U365" s="290" t="s">
        <v>455</v>
      </c>
      <c r="V365" s="290"/>
      <c r="W365" s="290"/>
      <c r="X365" s="290"/>
      <c r="Y365" s="290"/>
      <c r="Z365" s="290"/>
      <c r="AA365" s="290"/>
      <c r="AB365" s="290"/>
      <c r="AC365" s="290"/>
      <c r="AD365" s="290"/>
      <c r="AE365" s="290"/>
      <c r="AF365" s="290"/>
      <c r="AG365" s="290"/>
      <c r="AH365" s="290"/>
      <c r="AI365" s="290"/>
      <c r="AJ365" s="290"/>
      <c r="AK365" s="290"/>
      <c r="AL365" s="290"/>
      <c r="AM365" s="290"/>
      <c r="AN365" s="290"/>
      <c r="AO365" s="290"/>
      <c r="AP365" s="290"/>
      <c r="AQ365" s="290"/>
      <c r="AR365" s="290"/>
      <c r="AS365" s="290"/>
      <c r="AT365" s="290"/>
      <c r="AU365" s="290"/>
      <c r="AV365" s="290"/>
      <c r="AW365" s="290"/>
      <c r="AX365" s="291"/>
      <c r="AY365" s="120"/>
      <c r="AZ365" s="120"/>
      <c r="BA365" s="120"/>
      <c r="BB365" s="73"/>
      <c r="BC365" s="192"/>
      <c r="BD365" s="193"/>
      <c r="BE365" s="193"/>
      <c r="BF365" s="324"/>
      <c r="BG365" s="324"/>
      <c r="BH365" s="324"/>
      <c r="BI365" s="327"/>
      <c r="BJ365" s="327"/>
      <c r="BK365" s="327"/>
      <c r="BL365" s="327"/>
      <c r="BM365" s="327"/>
      <c r="BN365" s="327"/>
      <c r="BO365" s="327"/>
      <c r="BP365" s="201"/>
      <c r="BQ365" s="201"/>
      <c r="BR365" s="201"/>
      <c r="BS365" s="201"/>
      <c r="BT365" s="201"/>
      <c r="BU365" s="201"/>
      <c r="BV365" s="201"/>
      <c r="BW365" s="256"/>
      <c r="BX365" s="256"/>
      <c r="BY365" s="256"/>
      <c r="BZ365" s="328"/>
      <c r="CA365" s="328"/>
      <c r="CB365" s="328"/>
      <c r="CC365" s="330"/>
      <c r="CD365" s="331"/>
      <c r="CE365" s="331"/>
      <c r="CF365" s="331"/>
      <c r="CG365" s="331"/>
      <c r="CH365" s="332"/>
      <c r="CI365" s="205"/>
      <c r="CJ365" s="206"/>
      <c r="CK365" s="206"/>
      <c r="CL365" s="206"/>
      <c r="CM365" s="206"/>
      <c r="CN365" s="207"/>
      <c r="CO365" s="108"/>
      <c r="CP365" s="108"/>
      <c r="CQ365" s="108"/>
      <c r="CR365" s="111"/>
      <c r="CS365" s="111"/>
      <c r="CT365" s="111"/>
      <c r="CU365" s="111"/>
      <c r="CV365" s="111"/>
      <c r="CW365" s="111"/>
      <c r="CX365" s="111"/>
      <c r="CY365" s="111"/>
      <c r="CZ365" s="111"/>
      <c r="DA365" s="111"/>
      <c r="DB365" s="111"/>
      <c r="DC365" s="111"/>
      <c r="DD365" s="111"/>
      <c r="DE365" s="111"/>
      <c r="DF365" s="111"/>
      <c r="DG365" s="214"/>
      <c r="DH365" s="214"/>
      <c r="DI365" s="214"/>
      <c r="DJ365" s="214"/>
      <c r="DK365" s="214"/>
    </row>
    <row r="366" spans="1:115" ht="38.1" customHeight="1" x14ac:dyDescent="0.15">
      <c r="A366" s="190"/>
      <c r="B366" s="134"/>
      <c r="C366" s="134"/>
      <c r="D366" s="295">
        <v>45736</v>
      </c>
      <c r="E366" s="295"/>
      <c r="F366" s="295"/>
      <c r="G366" s="186">
        <v>301</v>
      </c>
      <c r="H366" s="186"/>
      <c r="I366" s="186"/>
      <c r="J366" s="364"/>
      <c r="K366" s="364"/>
      <c r="L366" s="364"/>
      <c r="M366" s="364"/>
      <c r="N366" s="137">
        <v>45000</v>
      </c>
      <c r="O366" s="137"/>
      <c r="P366" s="137"/>
      <c r="Q366" s="137"/>
      <c r="R366" s="137"/>
      <c r="S366" s="137"/>
      <c r="T366" s="137"/>
      <c r="U366" s="117" t="s">
        <v>308</v>
      </c>
      <c r="V366" s="117"/>
      <c r="W366" s="117"/>
      <c r="X366" s="117"/>
      <c r="Y366" s="117"/>
      <c r="Z366" s="117"/>
      <c r="AA366" s="117"/>
      <c r="AB366" s="117"/>
      <c r="AC366" s="117"/>
      <c r="AD366" s="117"/>
      <c r="AE366" s="129" t="s">
        <v>491</v>
      </c>
      <c r="AF366" s="129"/>
      <c r="AG366" s="129"/>
      <c r="AH366" s="129"/>
      <c r="AI366" s="129"/>
      <c r="AJ366" s="129"/>
      <c r="AK366" s="129"/>
      <c r="AL366" s="129"/>
      <c r="AM366" s="129"/>
      <c r="AN366" s="129"/>
      <c r="AO366" s="187" t="s">
        <v>540</v>
      </c>
      <c r="AP366" s="187"/>
      <c r="AQ366" s="187"/>
      <c r="AR366" s="187"/>
      <c r="AS366" s="187"/>
      <c r="AT366" s="187"/>
      <c r="AU366" s="187"/>
      <c r="AV366" s="187"/>
      <c r="AW366" s="187"/>
      <c r="AX366" s="187"/>
      <c r="AY366" s="117" t="s">
        <v>564</v>
      </c>
      <c r="AZ366" s="117"/>
      <c r="BA366" s="117"/>
      <c r="BB366" s="73"/>
      <c r="BC366" s="325"/>
      <c r="BD366" s="326"/>
      <c r="BE366" s="326"/>
      <c r="BF366" s="324"/>
      <c r="BG366" s="324"/>
      <c r="BH366" s="324"/>
      <c r="BI366" s="327"/>
      <c r="BJ366" s="327"/>
      <c r="BK366" s="327"/>
      <c r="BL366" s="327"/>
      <c r="BM366" s="327"/>
      <c r="BN366" s="327"/>
      <c r="BO366" s="327"/>
      <c r="BP366" s="201"/>
      <c r="BQ366" s="201"/>
      <c r="BR366" s="201"/>
      <c r="BS366" s="201"/>
      <c r="BT366" s="201"/>
      <c r="BU366" s="201"/>
      <c r="BV366" s="201"/>
      <c r="BW366" s="256"/>
      <c r="BX366" s="256"/>
      <c r="BY366" s="256"/>
      <c r="BZ366" s="328"/>
      <c r="CA366" s="328"/>
      <c r="CB366" s="328"/>
      <c r="CC366" s="330"/>
      <c r="CD366" s="331"/>
      <c r="CE366" s="331"/>
      <c r="CF366" s="331"/>
      <c r="CG366" s="331"/>
      <c r="CH366" s="332"/>
      <c r="CI366" s="205"/>
      <c r="CJ366" s="206"/>
      <c r="CK366" s="206"/>
      <c r="CL366" s="206"/>
      <c r="CM366" s="206"/>
      <c r="CN366" s="207"/>
      <c r="CO366" s="108"/>
      <c r="CP366" s="108"/>
      <c r="CQ366" s="108"/>
      <c r="CR366" s="111"/>
      <c r="CS366" s="111"/>
      <c r="CT366" s="111"/>
      <c r="CU366" s="111"/>
      <c r="CV366" s="111"/>
      <c r="CW366" s="111"/>
      <c r="CX366" s="111"/>
      <c r="CY366" s="111"/>
      <c r="CZ366" s="111"/>
      <c r="DA366" s="111"/>
      <c r="DB366" s="111"/>
      <c r="DC366" s="111"/>
      <c r="DD366" s="111"/>
      <c r="DE366" s="111"/>
      <c r="DF366" s="111"/>
      <c r="DG366" s="214"/>
      <c r="DH366" s="214"/>
      <c r="DI366" s="214"/>
      <c r="DJ366" s="214"/>
      <c r="DK366" s="214"/>
    </row>
    <row r="367" spans="1:115" ht="38.1" customHeight="1" x14ac:dyDescent="0.15">
      <c r="A367" s="280"/>
      <c r="B367" s="281"/>
      <c r="C367" s="281"/>
      <c r="D367" s="159"/>
      <c r="E367" s="159"/>
      <c r="F367" s="159"/>
      <c r="G367" s="186"/>
      <c r="H367" s="186"/>
      <c r="I367" s="186"/>
      <c r="J367" s="121"/>
      <c r="K367" s="121"/>
      <c r="L367" s="121"/>
      <c r="M367" s="121"/>
      <c r="N367" s="137"/>
      <c r="O367" s="137"/>
      <c r="P367" s="137"/>
      <c r="Q367" s="137"/>
      <c r="R367" s="137"/>
      <c r="S367" s="137"/>
      <c r="T367" s="137"/>
      <c r="U367" s="117"/>
      <c r="V367" s="117"/>
      <c r="W367" s="117"/>
      <c r="X367" s="117"/>
      <c r="Y367" s="117"/>
      <c r="Z367" s="117"/>
      <c r="AA367" s="117"/>
      <c r="AB367" s="117"/>
      <c r="AC367" s="117"/>
      <c r="AD367" s="117"/>
      <c r="AE367" s="129"/>
      <c r="AF367" s="129"/>
      <c r="AG367" s="129"/>
      <c r="AH367" s="129"/>
      <c r="AI367" s="129"/>
      <c r="AJ367" s="129"/>
      <c r="AK367" s="129"/>
      <c r="AL367" s="129"/>
      <c r="AM367" s="129"/>
      <c r="AN367" s="129"/>
      <c r="AO367" s="158"/>
      <c r="AP367" s="158"/>
      <c r="AQ367" s="158"/>
      <c r="AR367" s="158"/>
      <c r="AS367" s="158"/>
      <c r="AT367" s="158"/>
      <c r="AU367" s="158"/>
      <c r="AV367" s="158"/>
      <c r="AW367" s="158"/>
      <c r="AX367" s="158"/>
      <c r="AY367" s="117"/>
      <c r="AZ367" s="117"/>
      <c r="BA367" s="117"/>
      <c r="BB367" s="73"/>
      <c r="BC367" s="325"/>
      <c r="BD367" s="326"/>
      <c r="BE367" s="326"/>
      <c r="BF367" s="324"/>
      <c r="BG367" s="324"/>
      <c r="BH367" s="324"/>
      <c r="BI367" s="327"/>
      <c r="BJ367" s="327"/>
      <c r="BK367" s="327"/>
      <c r="BL367" s="327"/>
      <c r="BM367" s="327"/>
      <c r="BN367" s="327"/>
      <c r="BO367" s="327"/>
      <c r="BP367" s="201"/>
      <c r="BQ367" s="201"/>
      <c r="BR367" s="201"/>
      <c r="BS367" s="201"/>
      <c r="BT367" s="201"/>
      <c r="BU367" s="201"/>
      <c r="BV367" s="201"/>
      <c r="BW367" s="256"/>
      <c r="BX367" s="256"/>
      <c r="BY367" s="256"/>
      <c r="BZ367" s="256"/>
      <c r="CA367" s="256"/>
      <c r="CB367" s="256"/>
      <c r="CC367" s="330"/>
      <c r="CD367" s="331"/>
      <c r="CE367" s="331"/>
      <c r="CF367" s="331"/>
      <c r="CG367" s="331"/>
      <c r="CH367" s="332"/>
      <c r="CI367" s="205"/>
      <c r="CJ367" s="206"/>
      <c r="CK367" s="206"/>
      <c r="CL367" s="206"/>
      <c r="CM367" s="206"/>
      <c r="CN367" s="207"/>
      <c r="CO367" s="108"/>
      <c r="CP367" s="108"/>
      <c r="CQ367" s="108"/>
      <c r="CR367" s="111"/>
      <c r="CS367" s="111"/>
      <c r="CT367" s="111"/>
      <c r="CU367" s="111"/>
      <c r="CV367" s="111"/>
      <c r="CW367" s="111"/>
      <c r="CX367" s="111"/>
      <c r="CY367" s="111"/>
      <c r="CZ367" s="111"/>
      <c r="DA367" s="111"/>
      <c r="DB367" s="111"/>
      <c r="DC367" s="111"/>
      <c r="DD367" s="111"/>
      <c r="DE367" s="111"/>
      <c r="DF367" s="111"/>
      <c r="DG367" s="214"/>
      <c r="DH367" s="214"/>
      <c r="DI367" s="214"/>
      <c r="DJ367" s="214"/>
      <c r="DK367" s="214"/>
    </row>
    <row r="368" spans="1:115" ht="38.1" customHeight="1" x14ac:dyDescent="0.15">
      <c r="A368" s="190" t="s">
        <v>577</v>
      </c>
      <c r="B368" s="134"/>
      <c r="C368" s="134"/>
      <c r="D368" s="295">
        <v>45736</v>
      </c>
      <c r="E368" s="295"/>
      <c r="F368" s="295"/>
      <c r="G368" s="186">
        <v>406</v>
      </c>
      <c r="H368" s="186"/>
      <c r="I368" s="186"/>
      <c r="J368" s="364"/>
      <c r="K368" s="364"/>
      <c r="L368" s="364"/>
      <c r="M368" s="364"/>
      <c r="N368" s="137">
        <v>44000</v>
      </c>
      <c r="O368" s="137"/>
      <c r="P368" s="137"/>
      <c r="Q368" s="137"/>
      <c r="R368" s="137"/>
      <c r="S368" s="137"/>
      <c r="T368" s="137"/>
      <c r="U368" s="117" t="s">
        <v>308</v>
      </c>
      <c r="V368" s="117"/>
      <c r="W368" s="117"/>
      <c r="X368" s="117"/>
      <c r="Y368" s="117"/>
      <c r="Z368" s="117"/>
      <c r="AA368" s="117"/>
      <c r="AB368" s="117"/>
      <c r="AC368" s="117"/>
      <c r="AD368" s="117"/>
      <c r="AE368" s="129" t="s">
        <v>491</v>
      </c>
      <c r="AF368" s="129"/>
      <c r="AG368" s="129"/>
      <c r="AH368" s="129"/>
      <c r="AI368" s="129"/>
      <c r="AJ368" s="129"/>
      <c r="AK368" s="129"/>
      <c r="AL368" s="129"/>
      <c r="AM368" s="129"/>
      <c r="AN368" s="129"/>
      <c r="AO368" s="187"/>
      <c r="AP368" s="187"/>
      <c r="AQ368" s="187"/>
      <c r="AR368" s="187"/>
      <c r="AS368" s="187"/>
      <c r="AT368" s="187"/>
      <c r="AU368" s="187"/>
      <c r="AV368" s="187"/>
      <c r="AW368" s="187"/>
      <c r="AX368" s="187"/>
      <c r="AY368" s="117" t="s">
        <v>547</v>
      </c>
      <c r="AZ368" s="117"/>
      <c r="BA368" s="117"/>
      <c r="BB368" s="73"/>
      <c r="BC368" s="325"/>
      <c r="BD368" s="326"/>
      <c r="BE368" s="326"/>
      <c r="BF368" s="324">
        <v>46043</v>
      </c>
      <c r="BG368" s="324"/>
      <c r="BH368" s="324"/>
      <c r="BI368" s="327" t="s">
        <v>538</v>
      </c>
      <c r="BJ368" s="327"/>
      <c r="BK368" s="327"/>
      <c r="BL368" s="327"/>
      <c r="BM368" s="327"/>
      <c r="BN368" s="327"/>
      <c r="BO368" s="327"/>
      <c r="BP368" s="201" t="s">
        <v>515</v>
      </c>
      <c r="BQ368" s="201"/>
      <c r="BR368" s="201"/>
      <c r="BS368" s="201"/>
      <c r="BT368" s="201"/>
      <c r="BU368" s="201"/>
      <c r="BV368" s="201"/>
      <c r="BW368" s="256"/>
      <c r="BX368" s="256"/>
      <c r="BY368" s="256"/>
      <c r="BZ368" s="328" t="s">
        <v>557</v>
      </c>
      <c r="CA368" s="328"/>
      <c r="CB368" s="328"/>
      <c r="CC368" s="330"/>
      <c r="CD368" s="331"/>
      <c r="CE368" s="331"/>
      <c r="CF368" s="331"/>
      <c r="CG368" s="331"/>
      <c r="CH368" s="332"/>
      <c r="CI368" s="205"/>
      <c r="CJ368" s="206"/>
      <c r="CK368" s="206"/>
      <c r="CL368" s="206"/>
      <c r="CM368" s="206"/>
      <c r="CN368" s="207"/>
      <c r="CO368" s="108"/>
      <c r="CP368" s="108"/>
      <c r="CQ368" s="108"/>
      <c r="CR368" s="111"/>
      <c r="CS368" s="111"/>
      <c r="CT368" s="111"/>
      <c r="CU368" s="111"/>
      <c r="CV368" s="111"/>
      <c r="CW368" s="111"/>
      <c r="CX368" s="111"/>
      <c r="CY368" s="111"/>
      <c r="CZ368" s="111"/>
      <c r="DA368" s="111"/>
      <c r="DB368" s="111"/>
      <c r="DC368" s="111"/>
      <c r="DD368" s="111"/>
      <c r="DE368" s="111"/>
      <c r="DF368" s="111"/>
      <c r="DG368" s="214"/>
      <c r="DH368" s="214"/>
      <c r="DI368" s="214"/>
      <c r="DJ368" s="214"/>
      <c r="DK368" s="214"/>
    </row>
    <row r="369" spans="1:115" ht="38.1" customHeight="1" x14ac:dyDescent="0.15">
      <c r="A369" s="190" t="s">
        <v>548</v>
      </c>
      <c r="B369" s="134"/>
      <c r="C369" s="134"/>
      <c r="D369" s="295">
        <v>45736</v>
      </c>
      <c r="E369" s="295"/>
      <c r="F369" s="295"/>
      <c r="G369" s="186">
        <v>407</v>
      </c>
      <c r="H369" s="186"/>
      <c r="I369" s="186"/>
      <c r="J369" s="364"/>
      <c r="K369" s="364"/>
      <c r="L369" s="364"/>
      <c r="M369" s="364"/>
      <c r="N369" s="185">
        <v>45500</v>
      </c>
      <c r="O369" s="185"/>
      <c r="P369" s="185"/>
      <c r="Q369" s="185"/>
      <c r="R369" s="185"/>
      <c r="S369" s="185"/>
      <c r="T369" s="185"/>
      <c r="U369" s="117" t="s">
        <v>308</v>
      </c>
      <c r="V369" s="117"/>
      <c r="W369" s="117"/>
      <c r="X369" s="117"/>
      <c r="Y369" s="117"/>
      <c r="Z369" s="117"/>
      <c r="AA369" s="117"/>
      <c r="AB369" s="117"/>
      <c r="AC369" s="117"/>
      <c r="AD369" s="117"/>
      <c r="AE369" s="129" t="s">
        <v>491</v>
      </c>
      <c r="AF369" s="129"/>
      <c r="AG369" s="129"/>
      <c r="AH369" s="129"/>
      <c r="AI369" s="129"/>
      <c r="AJ369" s="129"/>
      <c r="AK369" s="129"/>
      <c r="AL369" s="129"/>
      <c r="AM369" s="129"/>
      <c r="AN369" s="129"/>
      <c r="AO369" s="187" t="s">
        <v>546</v>
      </c>
      <c r="AP369" s="187"/>
      <c r="AQ369" s="187"/>
      <c r="AR369" s="187"/>
      <c r="AS369" s="187"/>
      <c r="AT369" s="187"/>
      <c r="AU369" s="187"/>
      <c r="AV369" s="187"/>
      <c r="AW369" s="187"/>
      <c r="AX369" s="187"/>
      <c r="AY369" s="117" t="s">
        <v>547</v>
      </c>
      <c r="AZ369" s="117"/>
      <c r="BA369" s="117"/>
      <c r="BB369" s="73"/>
      <c r="BC369" s="325"/>
      <c r="BD369" s="326"/>
      <c r="BE369" s="326"/>
      <c r="BF369" s="324">
        <v>45996</v>
      </c>
      <c r="BG369" s="324"/>
      <c r="BH369" s="324"/>
      <c r="BI369" s="927" t="s">
        <v>538</v>
      </c>
      <c r="BJ369" s="928"/>
      <c r="BK369" s="928"/>
      <c r="BL369" s="928"/>
      <c r="BM369" s="928"/>
      <c r="BN369" s="928"/>
      <c r="BO369" s="929"/>
      <c r="BP369" s="201" t="s">
        <v>515</v>
      </c>
      <c r="BQ369" s="201"/>
      <c r="BR369" s="201"/>
      <c r="BS369" s="201"/>
      <c r="BT369" s="201"/>
      <c r="BU369" s="201"/>
      <c r="BV369" s="201"/>
      <c r="BW369" s="256"/>
      <c r="BX369" s="256"/>
      <c r="BY369" s="256"/>
      <c r="BZ369" s="328" t="s">
        <v>518</v>
      </c>
      <c r="CA369" s="328"/>
      <c r="CB369" s="328"/>
      <c r="CC369" s="330"/>
      <c r="CD369" s="331"/>
      <c r="CE369" s="331"/>
      <c r="CF369" s="331"/>
      <c r="CG369" s="331"/>
      <c r="CH369" s="332"/>
      <c r="CI369" s="205"/>
      <c r="CJ369" s="206"/>
      <c r="CK369" s="206"/>
      <c r="CL369" s="206"/>
      <c r="CM369" s="206"/>
      <c r="CN369" s="207"/>
      <c r="CO369" s="108"/>
      <c r="CP369" s="108"/>
      <c r="CQ369" s="108"/>
      <c r="CR369" s="111"/>
      <c r="CS369" s="111"/>
      <c r="CT369" s="111"/>
      <c r="CU369" s="111"/>
      <c r="CV369" s="111"/>
      <c r="CW369" s="111"/>
      <c r="CX369" s="111"/>
      <c r="CY369" s="111"/>
      <c r="CZ369" s="111"/>
      <c r="DA369" s="111"/>
      <c r="DB369" s="111"/>
      <c r="DC369" s="111"/>
      <c r="DD369" s="111"/>
      <c r="DE369" s="111"/>
      <c r="DF369" s="111"/>
      <c r="DG369" s="214"/>
      <c r="DH369" s="214"/>
      <c r="DI369" s="214"/>
      <c r="DJ369" s="214"/>
      <c r="DK369" s="214"/>
    </row>
    <row r="370" spans="1:115" ht="38.1" customHeight="1" x14ac:dyDescent="0.15">
      <c r="A370" s="190"/>
      <c r="B370" s="134"/>
      <c r="C370" s="134"/>
      <c r="D370" s="279"/>
      <c r="E370" s="279"/>
      <c r="F370" s="279"/>
      <c r="G370" s="186"/>
      <c r="H370" s="186"/>
      <c r="I370" s="186"/>
      <c r="J370" s="121"/>
      <c r="K370" s="121"/>
      <c r="L370" s="121"/>
      <c r="M370" s="121"/>
      <c r="N370" s="294" t="s">
        <v>454</v>
      </c>
      <c r="O370" s="294"/>
      <c r="P370" s="294"/>
      <c r="Q370" s="294"/>
      <c r="R370" s="294"/>
      <c r="S370" s="294"/>
      <c r="T370" s="294"/>
      <c r="U370" s="290" t="s">
        <v>455</v>
      </c>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c r="AY370" s="120"/>
      <c r="AZ370" s="120"/>
      <c r="BA370" s="120"/>
      <c r="BB370" s="73"/>
      <c r="BC370" s="192"/>
      <c r="BD370" s="193"/>
      <c r="BE370" s="193"/>
      <c r="BF370" s="324"/>
      <c r="BG370" s="324"/>
      <c r="BH370" s="324"/>
      <c r="BI370" s="327"/>
      <c r="BJ370" s="327"/>
      <c r="BK370" s="327"/>
      <c r="BL370" s="327"/>
      <c r="BM370" s="327"/>
      <c r="BN370" s="327"/>
      <c r="BO370" s="327"/>
      <c r="BP370" s="201"/>
      <c r="BQ370" s="201"/>
      <c r="BR370" s="201"/>
      <c r="BS370" s="201"/>
      <c r="BT370" s="201"/>
      <c r="BU370" s="201"/>
      <c r="BV370" s="201"/>
      <c r="BW370" s="256"/>
      <c r="BX370" s="256"/>
      <c r="BY370" s="256"/>
      <c r="BZ370" s="328"/>
      <c r="CA370" s="328"/>
      <c r="CB370" s="328"/>
      <c r="CC370" s="330"/>
      <c r="CD370" s="331"/>
      <c r="CE370" s="331"/>
      <c r="CF370" s="331"/>
      <c r="CG370" s="331"/>
      <c r="CH370" s="332"/>
      <c r="CI370" s="205"/>
      <c r="CJ370" s="206"/>
      <c r="CK370" s="206"/>
      <c r="CL370" s="206"/>
      <c r="CM370" s="206"/>
      <c r="CN370" s="207"/>
      <c r="CO370" s="108"/>
      <c r="CP370" s="108"/>
      <c r="CQ370" s="108"/>
      <c r="CR370" s="111"/>
      <c r="CS370" s="111"/>
      <c r="CT370" s="111"/>
      <c r="CU370" s="111"/>
      <c r="CV370" s="111"/>
      <c r="CW370" s="111"/>
      <c r="CX370" s="111"/>
      <c r="CY370" s="111"/>
      <c r="CZ370" s="111"/>
      <c r="DA370" s="111"/>
      <c r="DB370" s="111"/>
      <c r="DC370" s="111"/>
      <c r="DD370" s="111"/>
      <c r="DE370" s="111"/>
      <c r="DF370" s="111"/>
      <c r="DG370" s="214"/>
      <c r="DH370" s="214"/>
      <c r="DI370" s="214"/>
      <c r="DJ370" s="214"/>
      <c r="DK370" s="214"/>
    </row>
    <row r="371" spans="1:115" ht="38.1" customHeight="1" x14ac:dyDescent="0.15">
      <c r="A371" s="190" t="s">
        <v>587</v>
      </c>
      <c r="B371" s="134"/>
      <c r="C371" s="134"/>
      <c r="D371" s="295">
        <v>45736</v>
      </c>
      <c r="E371" s="295"/>
      <c r="F371" s="295"/>
      <c r="G371" s="186">
        <v>506</v>
      </c>
      <c r="H371" s="186"/>
      <c r="I371" s="186"/>
      <c r="J371" s="364"/>
      <c r="K371" s="364"/>
      <c r="L371" s="364"/>
      <c r="M371" s="364"/>
      <c r="N371" s="137">
        <v>45000</v>
      </c>
      <c r="O371" s="137"/>
      <c r="P371" s="137"/>
      <c r="Q371" s="137"/>
      <c r="R371" s="137"/>
      <c r="S371" s="137"/>
      <c r="T371" s="137"/>
      <c r="U371" s="117" t="s">
        <v>308</v>
      </c>
      <c r="V371" s="117"/>
      <c r="W371" s="117"/>
      <c r="X371" s="117"/>
      <c r="Y371" s="117"/>
      <c r="Z371" s="117"/>
      <c r="AA371" s="117"/>
      <c r="AB371" s="117"/>
      <c r="AC371" s="117"/>
      <c r="AD371" s="117"/>
      <c r="AE371" s="129" t="s">
        <v>491</v>
      </c>
      <c r="AF371" s="129"/>
      <c r="AG371" s="129"/>
      <c r="AH371" s="129"/>
      <c r="AI371" s="129"/>
      <c r="AJ371" s="129"/>
      <c r="AK371" s="129"/>
      <c r="AL371" s="129"/>
      <c r="AM371" s="129"/>
      <c r="AN371" s="129"/>
      <c r="AO371" s="187"/>
      <c r="AP371" s="187"/>
      <c r="AQ371" s="187"/>
      <c r="AR371" s="187"/>
      <c r="AS371" s="187"/>
      <c r="AT371" s="187"/>
      <c r="AU371" s="187"/>
      <c r="AV371" s="187"/>
      <c r="AW371" s="187"/>
      <c r="AX371" s="187"/>
      <c r="AY371" s="117" t="s">
        <v>564</v>
      </c>
      <c r="AZ371" s="117"/>
      <c r="BA371" s="117"/>
      <c r="BB371" s="73"/>
      <c r="BC371" s="325"/>
      <c r="BD371" s="326"/>
      <c r="BE371" s="326"/>
      <c r="BF371" s="324">
        <v>46055</v>
      </c>
      <c r="BG371" s="324"/>
      <c r="BH371" s="324"/>
      <c r="BI371" s="927" t="s">
        <v>538</v>
      </c>
      <c r="BJ371" s="928"/>
      <c r="BK371" s="928"/>
      <c r="BL371" s="928"/>
      <c r="BM371" s="928"/>
      <c r="BN371" s="928"/>
      <c r="BO371" s="929"/>
      <c r="BP371" s="201" t="s">
        <v>515</v>
      </c>
      <c r="BQ371" s="201"/>
      <c r="BR371" s="201"/>
      <c r="BS371" s="201"/>
      <c r="BT371" s="201"/>
      <c r="BU371" s="201"/>
      <c r="BV371" s="201"/>
      <c r="BW371" s="256"/>
      <c r="BX371" s="256"/>
      <c r="BY371" s="256"/>
      <c r="BZ371" s="328" t="s">
        <v>516</v>
      </c>
      <c r="CA371" s="328"/>
      <c r="CB371" s="328"/>
      <c r="CC371" s="330"/>
      <c r="CD371" s="331"/>
      <c r="CE371" s="331"/>
      <c r="CF371" s="331"/>
      <c r="CG371" s="331"/>
      <c r="CH371" s="332"/>
      <c r="CI371" s="205"/>
      <c r="CJ371" s="206"/>
      <c r="CK371" s="206"/>
      <c r="CL371" s="206"/>
      <c r="CM371" s="206"/>
      <c r="CN371" s="207"/>
      <c r="CO371" s="108"/>
      <c r="CP371" s="108"/>
      <c r="CQ371" s="108"/>
      <c r="CR371" s="111"/>
      <c r="CS371" s="111"/>
      <c r="CT371" s="111"/>
      <c r="CU371" s="111"/>
      <c r="CV371" s="111"/>
      <c r="CW371" s="111"/>
      <c r="CX371" s="111"/>
      <c r="CY371" s="111"/>
      <c r="CZ371" s="111"/>
      <c r="DA371" s="111"/>
      <c r="DB371" s="111"/>
      <c r="DC371" s="111"/>
      <c r="DD371" s="111"/>
      <c r="DE371" s="111"/>
      <c r="DF371" s="111"/>
      <c r="DG371" s="214"/>
      <c r="DH371" s="214"/>
      <c r="DI371" s="214"/>
      <c r="DJ371" s="214"/>
      <c r="DK371" s="214"/>
    </row>
    <row r="372" spans="1:115" ht="12" customHeight="1" x14ac:dyDescent="0.15">
      <c r="A372" s="47"/>
      <c r="B372" s="47"/>
      <c r="C372" s="47"/>
      <c r="D372" s="47"/>
      <c r="E372" s="47"/>
      <c r="F372" s="47"/>
      <c r="G372" s="48"/>
      <c r="H372" s="48"/>
      <c r="I372" s="48"/>
      <c r="J372" s="48"/>
      <c r="K372" s="48"/>
      <c r="L372" s="48"/>
      <c r="M372" s="48"/>
      <c r="N372" s="49"/>
      <c r="O372" s="49"/>
      <c r="P372" s="49"/>
      <c r="Q372" s="49"/>
      <c r="R372" s="49"/>
      <c r="S372" s="49"/>
      <c r="T372" s="49"/>
      <c r="U372" s="50"/>
      <c r="V372" s="50"/>
      <c r="W372" s="50"/>
      <c r="X372" s="50"/>
      <c r="Y372" s="50"/>
      <c r="Z372" s="50"/>
      <c r="AA372" s="50"/>
      <c r="AB372" s="50"/>
      <c r="AC372" s="50"/>
      <c r="AD372" s="50"/>
      <c r="AE372" s="50"/>
      <c r="AF372" s="48"/>
      <c r="AG372" s="48"/>
      <c r="AH372" s="48"/>
      <c r="AI372" s="48"/>
      <c r="AJ372" s="48"/>
      <c r="AK372" s="48"/>
      <c r="AL372" s="48"/>
      <c r="AM372" s="48"/>
      <c r="AN372" s="48"/>
      <c r="AO372" s="50"/>
      <c r="AP372" s="48"/>
      <c r="AQ372" s="48"/>
      <c r="AR372" s="48"/>
      <c r="AS372" s="48"/>
      <c r="AT372" s="60"/>
      <c r="AU372" s="60"/>
      <c r="AV372" s="60"/>
      <c r="AW372" s="60"/>
      <c r="AX372" s="60"/>
      <c r="AY372" s="61"/>
      <c r="AZ372" s="50"/>
      <c r="BA372" s="50"/>
      <c r="BB372" s="50"/>
      <c r="BC372" s="65"/>
      <c r="BD372" s="66"/>
      <c r="BE372" s="66"/>
      <c r="BF372" s="53"/>
      <c r="BG372" s="53"/>
      <c r="BH372" s="53"/>
      <c r="BI372" s="54"/>
      <c r="BJ372" s="54"/>
      <c r="BK372" s="54"/>
      <c r="BL372" s="54"/>
      <c r="BM372" s="54"/>
      <c r="BN372" s="54"/>
      <c r="BO372" s="54"/>
      <c r="BP372" s="54"/>
      <c r="BQ372" s="54"/>
      <c r="BR372" s="54"/>
      <c r="BS372" s="54"/>
      <c r="BT372" s="54"/>
      <c r="BU372" s="54"/>
      <c r="BV372" s="54"/>
      <c r="BW372" s="55"/>
      <c r="BX372" s="55"/>
      <c r="BY372" s="55"/>
      <c r="BZ372" s="55"/>
      <c r="CA372" s="55"/>
      <c r="CB372" s="55"/>
      <c r="CC372" s="56"/>
      <c r="CD372" s="56"/>
      <c r="CE372" s="56"/>
      <c r="CF372" s="44"/>
      <c r="CG372" s="44"/>
      <c r="CH372" s="44"/>
      <c r="CI372" s="45"/>
      <c r="CJ372" s="45"/>
      <c r="CK372" s="45"/>
      <c r="CL372" s="57"/>
      <c r="CM372" s="55"/>
      <c r="CN372" s="55"/>
      <c r="CO372" s="54"/>
      <c r="CP372" s="55"/>
      <c r="CQ372" s="55"/>
      <c r="CR372" s="54"/>
      <c r="CS372" s="54"/>
      <c r="CT372" s="54"/>
      <c r="CU372" s="54"/>
      <c r="CV372" s="54"/>
      <c r="CW372" s="54"/>
      <c r="CX372" s="54"/>
      <c r="CY372" s="54"/>
      <c r="CZ372" s="54"/>
      <c r="DA372" s="58"/>
      <c r="DB372" s="58"/>
      <c r="DC372" s="58"/>
      <c r="DD372" s="54"/>
      <c r="DE372" s="54"/>
      <c r="DF372" s="54"/>
      <c r="DG372" s="59"/>
      <c r="DH372" s="59"/>
      <c r="DI372" s="59"/>
      <c r="DJ372" s="59"/>
      <c r="DK372" s="59"/>
    </row>
    <row r="373" spans="1:115" ht="12" customHeight="1" x14ac:dyDescent="0.15">
      <c r="A373" s="47"/>
      <c r="B373" s="47"/>
      <c r="C373" s="47"/>
      <c r="D373" s="47"/>
      <c r="E373" s="47"/>
      <c r="F373" s="47"/>
      <c r="G373" s="48"/>
      <c r="H373" s="48"/>
      <c r="I373" s="48"/>
      <c r="J373" s="48"/>
      <c r="K373" s="48"/>
      <c r="L373" s="48"/>
      <c r="M373" s="48"/>
      <c r="N373" s="49"/>
      <c r="O373" s="49"/>
      <c r="P373" s="49"/>
      <c r="Q373" s="49"/>
      <c r="R373" s="49"/>
      <c r="S373" s="49"/>
      <c r="T373" s="49"/>
      <c r="U373" s="50"/>
      <c r="V373" s="50"/>
      <c r="W373" s="50"/>
      <c r="X373" s="50"/>
      <c r="Y373" s="50"/>
      <c r="Z373" s="50"/>
      <c r="AA373" s="50"/>
      <c r="AB373" s="50"/>
      <c r="AC373" s="50"/>
      <c r="AD373" s="50"/>
      <c r="AE373" s="50"/>
      <c r="AF373" s="48"/>
      <c r="AG373" s="48"/>
      <c r="AH373" s="48"/>
      <c r="AI373" s="48"/>
      <c r="AJ373" s="48"/>
      <c r="AK373" s="48"/>
      <c r="AL373" s="48"/>
      <c r="AM373" s="48"/>
      <c r="AN373" s="48"/>
      <c r="AO373" s="50"/>
      <c r="AP373" s="48"/>
      <c r="AQ373" s="48"/>
      <c r="AR373" s="48"/>
      <c r="AS373" s="48"/>
      <c r="AT373" s="60"/>
      <c r="AU373" s="60"/>
      <c r="AV373" s="60"/>
      <c r="AW373" s="60"/>
      <c r="AX373" s="60"/>
      <c r="AY373" s="61"/>
      <c r="AZ373" s="50"/>
      <c r="BA373" s="50"/>
      <c r="BB373" s="50"/>
      <c r="BC373" s="51"/>
      <c r="BD373" s="52"/>
      <c r="BE373" s="52"/>
      <c r="BF373" s="53"/>
      <c r="BG373" s="53"/>
      <c r="BH373" s="53"/>
      <c r="BI373" s="54"/>
      <c r="BJ373" s="54"/>
      <c r="BK373" s="54"/>
      <c r="BL373" s="54"/>
      <c r="BM373" s="54"/>
      <c r="BN373" s="54"/>
      <c r="BO373" s="54"/>
      <c r="BP373" s="54"/>
      <c r="BQ373" s="54"/>
      <c r="BR373" s="54"/>
      <c r="BS373" s="54"/>
      <c r="BT373" s="54"/>
      <c r="BU373" s="54"/>
      <c r="BV373" s="54"/>
      <c r="BW373" s="55"/>
      <c r="BX373" s="55"/>
      <c r="BY373" s="55"/>
      <c r="BZ373" s="55"/>
      <c r="CA373" s="55"/>
      <c r="CB373" s="55"/>
      <c r="CC373" s="56"/>
      <c r="CD373" s="56"/>
      <c r="CE373" s="56"/>
      <c r="CF373" s="44"/>
      <c r="CG373" s="44"/>
      <c r="CH373" s="44"/>
      <c r="CI373" s="45"/>
      <c r="CJ373" s="45"/>
      <c r="CK373" s="45"/>
      <c r="CL373" s="57"/>
      <c r="CM373" s="55"/>
      <c r="CN373" s="55"/>
      <c r="CO373" s="54"/>
      <c r="CP373" s="55"/>
      <c r="CQ373" s="55"/>
      <c r="CR373" s="54"/>
      <c r="CS373" s="54"/>
      <c r="CT373" s="54"/>
      <c r="CU373" s="54"/>
      <c r="CV373" s="54"/>
      <c r="CW373" s="54"/>
      <c r="CX373" s="54"/>
      <c r="CY373" s="54"/>
      <c r="CZ373" s="54"/>
      <c r="DA373" s="58"/>
      <c r="DB373" s="58"/>
      <c r="DC373" s="58"/>
      <c r="DD373" s="54"/>
      <c r="DE373" s="54"/>
      <c r="DF373" s="54"/>
      <c r="DG373" s="59"/>
      <c r="DH373" s="59"/>
      <c r="DI373" s="59"/>
      <c r="DJ373" s="59"/>
      <c r="DK373" s="59"/>
    </row>
    <row r="374" spans="1:115" ht="38.1" customHeight="1" x14ac:dyDescent="0.15">
      <c r="A374" s="260" t="s">
        <v>348</v>
      </c>
      <c r="B374" s="260"/>
      <c r="C374" s="260"/>
      <c r="D374" s="260"/>
      <c r="E374" s="260"/>
      <c r="F374" s="260"/>
      <c r="G374" s="260"/>
      <c r="H374" s="260"/>
      <c r="I374" s="260"/>
      <c r="J374" s="260"/>
      <c r="K374" s="260"/>
      <c r="L374" s="260"/>
      <c r="M374" s="260"/>
      <c r="N374" s="18"/>
      <c r="O374" s="46" t="s">
        <v>367</v>
      </c>
      <c r="P374" s="18"/>
      <c r="Q374" s="18"/>
      <c r="R374" s="18"/>
      <c r="S374" s="19"/>
      <c r="T374" s="19"/>
      <c r="U374" s="19"/>
      <c r="V374" s="19"/>
      <c r="W374" s="19"/>
      <c r="X374" s="19"/>
      <c r="Y374" s="19"/>
      <c r="Z374" s="19"/>
      <c r="AA374" s="32"/>
      <c r="AB374" s="33"/>
      <c r="AC374" s="19"/>
      <c r="AT374" s="261">
        <f ca="1">NOW()</f>
        <v>46055.40498078704</v>
      </c>
      <c r="AU374" s="261"/>
      <c r="AV374" s="261"/>
      <c r="AW374" s="261"/>
      <c r="AX374" s="261"/>
      <c r="AY374" s="261"/>
      <c r="AZ374" s="262" t="s">
        <v>350</v>
      </c>
      <c r="BA374" s="262"/>
      <c r="BB374" s="68"/>
    </row>
    <row r="375" spans="1:115" ht="38.1" customHeight="1" x14ac:dyDescent="0.15">
      <c r="A375" s="64" t="s">
        <v>366</v>
      </c>
      <c r="B375" s="36"/>
      <c r="C375" s="36"/>
      <c r="D375" s="36"/>
      <c r="E375" s="36"/>
      <c r="F375" s="36"/>
      <c r="G375" s="36"/>
      <c r="H375" s="37"/>
      <c r="I375" s="37"/>
      <c r="J375" s="37"/>
      <c r="K375" s="37"/>
      <c r="L375" s="37"/>
      <c r="M375" s="37"/>
      <c r="AA375" s="10"/>
      <c r="AB375" s="35"/>
      <c r="AC375" s="34"/>
      <c r="AD375" s="34"/>
      <c r="AE375" s="34"/>
      <c r="AF375" s="34"/>
      <c r="AG375" s="34"/>
      <c r="AH375" s="34"/>
      <c r="AI375" s="34"/>
      <c r="AJ375" s="34"/>
      <c r="AK375" s="34"/>
      <c r="AL375" s="34"/>
      <c r="AM375" s="34"/>
      <c r="AN375" s="34"/>
      <c r="AO375" s="34"/>
      <c r="AP375" s="34"/>
      <c r="AQ375" s="34"/>
      <c r="AR375" s="34"/>
      <c r="AS375" s="34"/>
      <c r="AT375" s="34"/>
      <c r="AU375" s="34"/>
      <c r="AV375" s="34"/>
      <c r="AW375" s="34"/>
      <c r="AX375" s="34"/>
      <c r="AY375" s="34"/>
      <c r="AZ375" s="34"/>
      <c r="BA375" s="34"/>
      <c r="BB375" s="71"/>
    </row>
    <row r="376" spans="1:115" ht="38.1" customHeight="1" x14ac:dyDescent="0.15">
      <c r="A376" s="359" t="s">
        <v>9</v>
      </c>
      <c r="B376" s="360"/>
      <c r="C376" s="365" t="s">
        <v>398</v>
      </c>
      <c r="D376" s="366"/>
      <c r="E376" s="366"/>
      <c r="F376" s="366"/>
      <c r="G376" s="366"/>
      <c r="H376" s="366"/>
      <c r="I376" s="366"/>
      <c r="J376" s="366"/>
      <c r="K376" s="366"/>
      <c r="L376" s="366"/>
      <c r="M376" s="367"/>
      <c r="O376" s="257" t="s">
        <v>376</v>
      </c>
      <c r="P376" s="257"/>
      <c r="Q376" s="257"/>
      <c r="R376" s="257"/>
      <c r="S376" s="257"/>
      <c r="T376" s="257"/>
      <c r="U376" s="257"/>
      <c r="V376" s="257"/>
      <c r="W376" s="257"/>
      <c r="X376" s="257"/>
      <c r="Y376" s="257"/>
      <c r="Z376" s="257"/>
      <c r="AA376" s="257"/>
      <c r="AB376" s="257"/>
      <c r="AC376" s="257"/>
      <c r="AD376" s="257"/>
      <c r="AE376" s="257"/>
      <c r="AF376" s="257"/>
      <c r="AG376" s="257"/>
      <c r="AH376" s="257"/>
      <c r="AI376" s="257"/>
      <c r="AJ376" s="257"/>
      <c r="AK376" s="257"/>
      <c r="AL376" s="257"/>
      <c r="AM376" s="257"/>
      <c r="AN376" s="257"/>
      <c r="AO376" s="257"/>
      <c r="AP376" s="257"/>
      <c r="AQ376" s="257"/>
      <c r="AR376" s="257"/>
      <c r="AS376" s="257"/>
      <c r="AT376" s="257"/>
      <c r="AU376" s="257"/>
      <c r="AV376" s="257"/>
      <c r="AW376" s="257"/>
      <c r="AX376" s="257"/>
      <c r="AY376" s="257"/>
      <c r="AZ376" s="257"/>
      <c r="BA376" s="257"/>
      <c r="BB376" s="69"/>
      <c r="BE376" s="181" t="s">
        <v>378</v>
      </c>
      <c r="BF376" s="181"/>
      <c r="BG376" s="181"/>
      <c r="BH376" s="181"/>
      <c r="BI376" s="181"/>
      <c r="BJ376" s="181"/>
      <c r="BK376" s="181"/>
      <c r="BL376" s="181"/>
      <c r="BM376" s="181"/>
      <c r="BN376" s="181"/>
      <c r="BO376" s="181"/>
      <c r="BP376" s="181"/>
      <c r="BQ376" s="181"/>
      <c r="BR376" s="181"/>
      <c r="BS376" s="181"/>
      <c r="BT376" s="181"/>
      <c r="BU376" s="181"/>
      <c r="BV376" s="181"/>
      <c r="BW376" s="181"/>
      <c r="BX376" s="181"/>
      <c r="BY376" s="181"/>
      <c r="BZ376" s="181"/>
      <c r="CA376" s="181"/>
      <c r="CB376" s="181"/>
      <c r="CC376" s="181"/>
      <c r="CD376" s="181"/>
      <c r="CE376" s="181"/>
      <c r="CF376" s="181"/>
      <c r="CG376" s="181"/>
      <c r="CH376" s="181"/>
      <c r="CI376" s="181"/>
      <c r="CJ376" s="181"/>
      <c r="CK376" s="181"/>
      <c r="CL376" s="181"/>
    </row>
    <row r="377" spans="1:115" ht="38.1" customHeight="1" x14ac:dyDescent="0.15">
      <c r="A377" s="359" t="s">
        <v>309</v>
      </c>
      <c r="B377" s="360"/>
      <c r="C377" s="174" t="s">
        <v>399</v>
      </c>
      <c r="D377" s="175"/>
      <c r="E377" s="175"/>
      <c r="F377" s="175"/>
      <c r="G377" s="175"/>
      <c r="H377" s="175"/>
      <c r="I377" s="268" t="s">
        <v>409</v>
      </c>
      <c r="J377" s="268"/>
      <c r="K377" s="268"/>
      <c r="L377" s="268"/>
      <c r="M377" s="268"/>
      <c r="N377" s="268"/>
      <c r="O377" s="268"/>
      <c r="P377" s="268"/>
      <c r="Q377" s="268"/>
      <c r="R377" s="268"/>
      <c r="S377" s="268"/>
      <c r="T377" s="268"/>
      <c r="U377" s="268"/>
      <c r="V377" s="268"/>
      <c r="W377" s="268"/>
      <c r="X377" s="268"/>
      <c r="Y377" s="268"/>
      <c r="Z377" s="269"/>
      <c r="AA377" s="359" t="s">
        <v>87</v>
      </c>
      <c r="AB377" s="360"/>
      <c r="AC377" s="371" t="s">
        <v>400</v>
      </c>
      <c r="AD377" s="372"/>
      <c r="AE377" s="372"/>
      <c r="AF377" s="372"/>
      <c r="AG377" s="372"/>
      <c r="AH377" s="372"/>
      <c r="AI377" s="372"/>
      <c r="AJ377" s="372"/>
      <c r="AK377" s="372"/>
      <c r="AL377" s="372"/>
      <c r="AM377" s="373"/>
      <c r="AN377" s="359" t="s">
        <v>88</v>
      </c>
      <c r="AO377" s="360"/>
      <c r="AP377" s="368" t="s">
        <v>410</v>
      </c>
      <c r="AQ377" s="369"/>
      <c r="AR377" s="369"/>
      <c r="AS377" s="369"/>
      <c r="AT377" s="369"/>
      <c r="AU377" s="369"/>
      <c r="AV377" s="369"/>
      <c r="AW377" s="369"/>
      <c r="AX377" s="369"/>
      <c r="AY377" s="369"/>
      <c r="AZ377" s="369"/>
      <c r="BA377" s="370"/>
      <c r="BB377" s="67"/>
      <c r="BE377" s="181"/>
      <c r="BF377" s="181"/>
      <c r="BG377" s="181"/>
      <c r="BH377" s="181"/>
      <c r="BI377" s="181"/>
      <c r="BJ377" s="181"/>
      <c r="BK377" s="181"/>
      <c r="BL377" s="181"/>
      <c r="BM377" s="181"/>
      <c r="BN377" s="181"/>
      <c r="BO377" s="181"/>
      <c r="BP377" s="181"/>
      <c r="BQ377" s="181"/>
      <c r="BR377" s="181"/>
      <c r="BS377" s="181"/>
      <c r="BT377" s="181"/>
      <c r="BU377" s="181"/>
      <c r="BV377" s="181"/>
      <c r="BW377" s="181"/>
      <c r="BX377" s="181"/>
      <c r="BY377" s="181"/>
      <c r="BZ377" s="181"/>
      <c r="CA377" s="181"/>
      <c r="CB377" s="181"/>
      <c r="CC377" s="181"/>
      <c r="CD377" s="181"/>
      <c r="CE377" s="181"/>
      <c r="CF377" s="181"/>
      <c r="CG377" s="181"/>
      <c r="CH377" s="181"/>
      <c r="CI377" s="181"/>
      <c r="CJ377" s="181"/>
      <c r="CK377" s="181"/>
      <c r="CL377" s="181"/>
    </row>
    <row r="378" spans="1:115" s="25" customFormat="1" ht="12" customHeight="1" x14ac:dyDescent="0.15">
      <c r="A378" s="21"/>
      <c r="B378" s="21"/>
      <c r="C378" s="22"/>
      <c r="D378" s="22"/>
      <c r="E378" s="22"/>
      <c r="F378" s="22"/>
      <c r="G378" s="22"/>
      <c r="H378" s="22"/>
      <c r="I378" s="22"/>
      <c r="J378" s="22"/>
      <c r="K378" s="22"/>
      <c r="L378" s="22"/>
      <c r="M378" s="22"/>
      <c r="N378" s="22"/>
      <c r="O378" s="22"/>
      <c r="P378" s="23"/>
      <c r="Q378" s="23"/>
      <c r="R378" s="23"/>
      <c r="S378" s="23"/>
      <c r="T378" s="23"/>
      <c r="U378" s="23"/>
      <c r="V378" s="23"/>
      <c r="W378" s="23"/>
      <c r="X378" s="23"/>
      <c r="Y378" s="23"/>
      <c r="Z378" s="23"/>
      <c r="AA378" s="21"/>
      <c r="AB378" s="21"/>
      <c r="AC378" s="24"/>
      <c r="AD378" s="24"/>
      <c r="AE378" s="24"/>
      <c r="AF378" s="24"/>
      <c r="AG378" s="24"/>
      <c r="AH378" s="24"/>
      <c r="AI378" s="24"/>
      <c r="AJ378" s="24"/>
      <c r="AK378" s="24"/>
      <c r="AL378" s="24"/>
      <c r="AM378" s="24"/>
      <c r="AN378" s="21"/>
      <c r="AO378" s="21"/>
      <c r="AP378" s="24"/>
      <c r="AQ378" s="24"/>
      <c r="AR378" s="24"/>
      <c r="AS378" s="24"/>
      <c r="AT378" s="24"/>
      <c r="AU378" s="24"/>
      <c r="AV378" s="24"/>
      <c r="AW378" s="24"/>
      <c r="AX378" s="24"/>
      <c r="AY378" s="24"/>
      <c r="AZ378" s="24"/>
      <c r="BA378" s="24"/>
      <c r="BB378" s="67"/>
      <c r="BE378" s="181"/>
      <c r="BF378" s="181"/>
      <c r="BG378" s="181"/>
      <c r="BH378" s="181"/>
      <c r="BI378" s="181"/>
      <c r="BJ378" s="181"/>
      <c r="BK378" s="181"/>
      <c r="BL378" s="181"/>
      <c r="BM378" s="181"/>
      <c r="BN378" s="181"/>
      <c r="BO378" s="181"/>
      <c r="BP378" s="181"/>
      <c r="BQ378" s="181"/>
      <c r="BR378" s="181"/>
      <c r="BS378" s="181"/>
      <c r="BT378" s="181"/>
      <c r="BU378" s="181"/>
      <c r="BV378" s="181"/>
      <c r="BW378" s="181"/>
      <c r="BX378" s="181"/>
      <c r="BY378" s="181"/>
      <c r="BZ378" s="181"/>
      <c r="CA378" s="181"/>
      <c r="CB378" s="181"/>
      <c r="CC378" s="181"/>
      <c r="CD378" s="181"/>
      <c r="CE378" s="181"/>
      <c r="CF378" s="181"/>
      <c r="CG378" s="181"/>
      <c r="CH378" s="181"/>
      <c r="CI378" s="181"/>
      <c r="CJ378" s="181"/>
      <c r="CK378" s="181"/>
      <c r="CL378" s="181"/>
    </row>
    <row r="379" spans="1:115" ht="38.1" customHeight="1" x14ac:dyDescent="0.15">
      <c r="A379" s="361" t="s">
        <v>277</v>
      </c>
      <c r="B379" s="362"/>
      <c r="C379" s="362"/>
      <c r="D379" s="362"/>
      <c r="E379" s="362"/>
      <c r="F379" s="362"/>
      <c r="G379" s="362"/>
      <c r="H379" s="362"/>
      <c r="I379" s="362"/>
      <c r="J379" s="362"/>
      <c r="K379" s="362"/>
      <c r="L379" s="362"/>
      <c r="M379" s="362"/>
      <c r="N379" s="362"/>
      <c r="O379" s="362"/>
      <c r="P379" s="362"/>
      <c r="Q379" s="362"/>
      <c r="R379" s="362"/>
      <c r="S379" s="362"/>
      <c r="T379" s="362"/>
      <c r="U379" s="362"/>
      <c r="V379" s="362"/>
      <c r="W379" s="362"/>
      <c r="X379" s="362"/>
      <c r="Y379" s="362"/>
      <c r="Z379" s="363"/>
      <c r="AA379" s="174" t="s">
        <v>275</v>
      </c>
      <c r="AB379" s="175"/>
      <c r="AC379" s="175"/>
      <c r="AD379" s="175"/>
      <c r="AE379" s="175"/>
      <c r="AF379" s="175"/>
      <c r="AG379" s="175"/>
      <c r="AH379" s="175"/>
      <c r="AI379" s="175"/>
      <c r="AJ379" s="175"/>
      <c r="AK379" s="175"/>
      <c r="AL379" s="175"/>
      <c r="AM379" s="175"/>
      <c r="AN379" s="175"/>
      <c r="AO379" s="175"/>
      <c r="AP379" s="175"/>
      <c r="AQ379" s="175"/>
      <c r="AR379" s="175"/>
      <c r="AS379" s="175"/>
      <c r="AT379" s="175"/>
      <c r="AU379" s="175"/>
      <c r="AV379" s="175"/>
      <c r="AW379" s="175"/>
      <c r="AX379" s="175"/>
      <c r="AY379" s="175"/>
      <c r="AZ379" s="175"/>
      <c r="BA379" s="176"/>
      <c r="BB379" s="70"/>
      <c r="BE379" s="181"/>
      <c r="BF379" s="181"/>
      <c r="BG379" s="181"/>
      <c r="BH379" s="181"/>
      <c r="BI379" s="181"/>
      <c r="BJ379" s="181"/>
      <c r="BK379" s="181"/>
      <c r="BL379" s="181"/>
      <c r="BM379" s="181"/>
      <c r="BN379" s="181"/>
      <c r="BO379" s="181"/>
      <c r="BP379" s="181"/>
      <c r="BQ379" s="181"/>
      <c r="BR379" s="181"/>
      <c r="BS379" s="181"/>
      <c r="BT379" s="181"/>
      <c r="BU379" s="181"/>
      <c r="BV379" s="181"/>
      <c r="BW379" s="181"/>
      <c r="BX379" s="181"/>
      <c r="BY379" s="181"/>
      <c r="BZ379" s="181"/>
      <c r="CA379" s="181"/>
      <c r="CB379" s="181"/>
      <c r="CC379" s="181"/>
      <c r="CD379" s="181"/>
      <c r="CE379" s="181"/>
      <c r="CF379" s="181"/>
      <c r="CG379" s="181"/>
      <c r="CH379" s="181"/>
      <c r="CI379" s="181"/>
      <c r="CJ379" s="181"/>
      <c r="CK379" s="181"/>
      <c r="CL379" s="181"/>
    </row>
    <row r="380" spans="1:115" ht="38.1" customHeight="1" x14ac:dyDescent="0.15">
      <c r="A380" s="155" t="s">
        <v>278</v>
      </c>
      <c r="B380" s="156"/>
      <c r="C380" s="157"/>
      <c r="D380" s="118" t="s">
        <v>327</v>
      </c>
      <c r="E380" s="119"/>
      <c r="F380" s="119"/>
      <c r="G380" s="119"/>
      <c r="H380" s="119"/>
      <c r="I380" s="119"/>
      <c r="J380" s="119" t="s">
        <v>288</v>
      </c>
      <c r="K380" s="119"/>
      <c r="L380" s="119"/>
      <c r="M380" s="128"/>
      <c r="N380" s="155" t="s">
        <v>279</v>
      </c>
      <c r="O380" s="156"/>
      <c r="P380" s="157"/>
      <c r="Q380" s="118" t="s">
        <v>327</v>
      </c>
      <c r="R380" s="119"/>
      <c r="S380" s="119"/>
      <c r="T380" s="119"/>
      <c r="U380" s="119"/>
      <c r="V380" s="119"/>
      <c r="W380" s="119" t="s">
        <v>288</v>
      </c>
      <c r="X380" s="119"/>
      <c r="Y380" s="119"/>
      <c r="Z380" s="128"/>
      <c r="AA380" s="41"/>
      <c r="AB380" s="38" t="s">
        <v>268</v>
      </c>
      <c r="AC380" s="179" t="s">
        <v>271</v>
      </c>
      <c r="AD380" s="179"/>
      <c r="AE380" s="179"/>
      <c r="AF380" s="179"/>
      <c r="AG380" s="179"/>
      <c r="AH380" s="179"/>
      <c r="AI380" s="179"/>
      <c r="AJ380" s="179"/>
      <c r="AK380" s="179"/>
      <c r="AL380" s="179"/>
      <c r="AM380" s="179"/>
      <c r="AN380" s="179"/>
      <c r="AO380" s="179"/>
      <c r="AP380" s="179"/>
      <c r="AQ380" s="179"/>
      <c r="AR380" s="179"/>
      <c r="AS380" s="179"/>
      <c r="AT380" s="179"/>
      <c r="AU380" s="179"/>
      <c r="AV380" s="179"/>
      <c r="AW380" s="179"/>
      <c r="AX380" s="179"/>
      <c r="AY380" s="179"/>
      <c r="AZ380" s="179"/>
      <c r="BA380" s="180"/>
      <c r="BB380" s="62"/>
      <c r="BE380" s="181"/>
      <c r="BF380" s="181"/>
      <c r="BG380" s="181"/>
      <c r="BH380" s="181"/>
      <c r="BI380" s="181"/>
      <c r="BJ380" s="181"/>
      <c r="BK380" s="181"/>
      <c r="BL380" s="181"/>
      <c r="BM380" s="181"/>
      <c r="BN380" s="181"/>
      <c r="BO380" s="181"/>
      <c r="BP380" s="181"/>
      <c r="BQ380" s="181"/>
      <c r="BR380" s="181"/>
      <c r="BS380" s="181"/>
      <c r="BT380" s="181"/>
      <c r="BU380" s="181"/>
      <c r="BV380" s="181"/>
      <c r="BW380" s="181"/>
      <c r="BX380" s="181"/>
      <c r="BY380" s="181"/>
      <c r="BZ380" s="181"/>
      <c r="CA380" s="181"/>
      <c r="CB380" s="181"/>
      <c r="CC380" s="181"/>
      <c r="CD380" s="181"/>
      <c r="CE380" s="181"/>
      <c r="CF380" s="181"/>
      <c r="CG380" s="181"/>
      <c r="CH380" s="181"/>
      <c r="CI380" s="181"/>
      <c r="CJ380" s="181"/>
      <c r="CK380" s="181"/>
      <c r="CL380" s="181"/>
    </row>
    <row r="381" spans="1:115" ht="38.1" customHeight="1" x14ac:dyDescent="0.15">
      <c r="A381" s="155" t="s">
        <v>13</v>
      </c>
      <c r="B381" s="156"/>
      <c r="C381" s="157"/>
      <c r="D381" s="118" t="s">
        <v>335</v>
      </c>
      <c r="E381" s="119"/>
      <c r="F381" s="119"/>
      <c r="G381" s="119"/>
      <c r="H381" s="119"/>
      <c r="I381" s="119"/>
      <c r="J381" s="119" t="s">
        <v>289</v>
      </c>
      <c r="K381" s="119"/>
      <c r="L381" s="119"/>
      <c r="M381" s="128"/>
      <c r="N381" s="155" t="s">
        <v>31</v>
      </c>
      <c r="O381" s="156"/>
      <c r="P381" s="157"/>
      <c r="Q381" s="118" t="s">
        <v>317</v>
      </c>
      <c r="R381" s="119"/>
      <c r="S381" s="119"/>
      <c r="T381" s="119"/>
      <c r="U381" s="119"/>
      <c r="V381" s="119"/>
      <c r="W381" s="119" t="s">
        <v>289</v>
      </c>
      <c r="X381" s="119"/>
      <c r="Y381" s="119"/>
      <c r="Z381" s="128"/>
      <c r="AA381" s="42"/>
      <c r="AB381" s="39" t="s">
        <v>269</v>
      </c>
      <c r="AC381" s="115" t="s">
        <v>272</v>
      </c>
      <c r="AD381" s="115"/>
      <c r="AE381" s="115"/>
      <c r="AF381" s="115"/>
      <c r="AG381" s="115"/>
      <c r="AH381" s="115"/>
      <c r="AI381" s="115"/>
      <c r="AJ381" s="115"/>
      <c r="AK381" s="115"/>
      <c r="AL381" s="115"/>
      <c r="AM381" s="115"/>
      <c r="AN381" s="115"/>
      <c r="AO381" s="115"/>
      <c r="AP381" s="115"/>
      <c r="AQ381" s="115"/>
      <c r="AR381" s="115"/>
      <c r="AS381" s="115"/>
      <c r="AT381" s="115"/>
      <c r="AU381" s="115"/>
      <c r="AV381" s="115"/>
      <c r="AW381" s="115"/>
      <c r="AX381" s="115"/>
      <c r="AY381" s="115"/>
      <c r="AZ381" s="115"/>
      <c r="BA381" s="116"/>
      <c r="BB381" s="62"/>
      <c r="BE381" s="181"/>
      <c r="BF381" s="181"/>
      <c r="BG381" s="181"/>
      <c r="BH381" s="181"/>
      <c r="BI381" s="181"/>
      <c r="BJ381" s="181"/>
      <c r="BK381" s="181"/>
      <c r="BL381" s="181"/>
      <c r="BM381" s="181"/>
      <c r="BN381" s="181"/>
      <c r="BO381" s="181"/>
      <c r="BP381" s="181"/>
      <c r="BQ381" s="181"/>
      <c r="BR381" s="181"/>
      <c r="BS381" s="181"/>
      <c r="BT381" s="181"/>
      <c r="BU381" s="181"/>
      <c r="BV381" s="181"/>
      <c r="BW381" s="181"/>
      <c r="BX381" s="181"/>
      <c r="BY381" s="181"/>
      <c r="BZ381" s="181"/>
      <c r="CA381" s="181"/>
      <c r="CB381" s="181"/>
      <c r="CC381" s="181"/>
      <c r="CD381" s="181"/>
      <c r="CE381" s="181"/>
      <c r="CF381" s="181"/>
      <c r="CG381" s="181"/>
      <c r="CH381" s="181"/>
      <c r="CI381" s="181"/>
      <c r="CJ381" s="181"/>
      <c r="CK381" s="181"/>
      <c r="CL381" s="181"/>
    </row>
    <row r="382" spans="1:115" ht="38.1" customHeight="1" x14ac:dyDescent="0.15">
      <c r="A382" s="155" t="s">
        <v>85</v>
      </c>
      <c r="B382" s="156"/>
      <c r="C382" s="157"/>
      <c r="D382" s="118" t="s">
        <v>408</v>
      </c>
      <c r="E382" s="119"/>
      <c r="F382" s="119"/>
      <c r="G382" s="119"/>
      <c r="H382" s="119"/>
      <c r="I382" s="119"/>
      <c r="J382" s="119" t="s">
        <v>289</v>
      </c>
      <c r="K382" s="119"/>
      <c r="L382" s="119"/>
      <c r="M382" s="128"/>
      <c r="N382" s="155" t="s">
        <v>282</v>
      </c>
      <c r="O382" s="156"/>
      <c r="P382" s="157"/>
      <c r="Q382" s="118" t="s">
        <v>401</v>
      </c>
      <c r="R382" s="119"/>
      <c r="S382" s="119"/>
      <c r="T382" s="119"/>
      <c r="U382" s="119"/>
      <c r="V382" s="119"/>
      <c r="W382" s="119" t="s">
        <v>289</v>
      </c>
      <c r="X382" s="119"/>
      <c r="Y382" s="119"/>
      <c r="Z382" s="128"/>
      <c r="AA382" s="42"/>
      <c r="AB382" s="39" t="s">
        <v>270</v>
      </c>
      <c r="AC382" s="115" t="s">
        <v>402</v>
      </c>
      <c r="AD382" s="115"/>
      <c r="AE382" s="115"/>
      <c r="AF382" s="115"/>
      <c r="AG382" s="115"/>
      <c r="AH382" s="115"/>
      <c r="AI382" s="115"/>
      <c r="AJ382" s="115"/>
      <c r="AK382" s="115"/>
      <c r="AL382" s="115"/>
      <c r="AM382" s="115"/>
      <c r="AN382" s="115"/>
      <c r="AO382" s="115"/>
      <c r="AP382" s="115"/>
      <c r="AQ382" s="115"/>
      <c r="AR382" s="115"/>
      <c r="AS382" s="115"/>
      <c r="AT382" s="115"/>
      <c r="AU382" s="115"/>
      <c r="AV382" s="115"/>
      <c r="AW382" s="115"/>
      <c r="AX382" s="115"/>
      <c r="AY382" s="115"/>
      <c r="AZ382" s="115"/>
      <c r="BA382" s="116"/>
      <c r="BB382" s="62"/>
      <c r="BE382" s="181" t="s">
        <v>411</v>
      </c>
      <c r="BF382" s="181"/>
      <c r="BG382" s="181"/>
      <c r="BH382" s="181"/>
      <c r="BI382" s="181"/>
      <c r="BJ382" s="181"/>
      <c r="BK382" s="181"/>
      <c r="BL382" s="181"/>
      <c r="BM382" s="181"/>
      <c r="BN382" s="181"/>
      <c r="BO382" s="181"/>
      <c r="BP382" s="181"/>
      <c r="BQ382" s="181"/>
      <c r="BR382" s="181"/>
      <c r="BS382" s="181"/>
      <c r="BT382" s="181"/>
      <c r="BU382" s="181"/>
      <c r="BV382" s="181"/>
      <c r="BW382" s="181"/>
      <c r="BX382" s="181"/>
      <c r="BY382" s="181"/>
      <c r="BZ382" s="181"/>
      <c r="CA382" s="181"/>
      <c r="CB382" s="181"/>
      <c r="CC382" s="181"/>
      <c r="CD382" s="181"/>
      <c r="CE382" s="181"/>
      <c r="CF382" s="181"/>
      <c r="CG382" s="181"/>
      <c r="CH382" s="181"/>
      <c r="CI382" s="181"/>
      <c r="CJ382" s="181"/>
      <c r="CK382" s="181"/>
      <c r="CL382" s="181"/>
    </row>
    <row r="383" spans="1:115" ht="38.1" customHeight="1" x14ac:dyDescent="0.15">
      <c r="A383" s="155" t="s">
        <v>16</v>
      </c>
      <c r="B383" s="156"/>
      <c r="C383" s="157"/>
      <c r="D383" s="118" t="s">
        <v>403</v>
      </c>
      <c r="E383" s="119"/>
      <c r="F383" s="119"/>
      <c r="G383" s="119"/>
      <c r="H383" s="119"/>
      <c r="I383" s="119"/>
      <c r="J383" s="119" t="s">
        <v>290</v>
      </c>
      <c r="K383" s="119"/>
      <c r="L383" s="119"/>
      <c r="M383" s="128"/>
      <c r="N383" s="163" t="s">
        <v>283</v>
      </c>
      <c r="O383" s="156"/>
      <c r="P383" s="157"/>
      <c r="Q383" s="161" t="s">
        <v>393</v>
      </c>
      <c r="R383" s="119"/>
      <c r="S383" s="119"/>
      <c r="T383" s="119"/>
      <c r="U383" s="119"/>
      <c r="V383" s="119"/>
      <c r="W383" s="119" t="s">
        <v>290</v>
      </c>
      <c r="X383" s="119"/>
      <c r="Y383" s="119"/>
      <c r="Z383" s="128"/>
      <c r="AA383" s="42"/>
      <c r="AB383" s="39" t="s">
        <v>79</v>
      </c>
      <c r="AC383" s="115" t="s">
        <v>276</v>
      </c>
      <c r="AD383" s="115"/>
      <c r="AE383" s="115"/>
      <c r="AF383" s="115"/>
      <c r="AG383" s="115"/>
      <c r="AH383" s="115"/>
      <c r="AI383" s="115"/>
      <c r="AJ383" s="115"/>
      <c r="AK383" s="115"/>
      <c r="AL383" s="115"/>
      <c r="AM383" s="115"/>
      <c r="AN383" s="115"/>
      <c r="AO383" s="115"/>
      <c r="AP383" s="115"/>
      <c r="AQ383" s="115"/>
      <c r="AR383" s="115"/>
      <c r="AS383" s="115"/>
      <c r="AT383" s="115"/>
      <c r="AU383" s="115"/>
      <c r="AV383" s="115"/>
      <c r="AW383" s="115"/>
      <c r="AX383" s="115"/>
      <c r="AY383" s="115"/>
      <c r="AZ383" s="115"/>
      <c r="BA383" s="116"/>
      <c r="BB383" s="62"/>
      <c r="BE383" s="181"/>
      <c r="BF383" s="181"/>
      <c r="BG383" s="181"/>
      <c r="BH383" s="181"/>
      <c r="BI383" s="181"/>
      <c r="BJ383" s="181"/>
      <c r="BK383" s="181"/>
      <c r="BL383" s="181"/>
      <c r="BM383" s="181"/>
      <c r="BN383" s="181"/>
      <c r="BO383" s="181"/>
      <c r="BP383" s="181"/>
      <c r="BQ383" s="181"/>
      <c r="BR383" s="181"/>
      <c r="BS383" s="181"/>
      <c r="BT383" s="181"/>
      <c r="BU383" s="181"/>
      <c r="BV383" s="181"/>
      <c r="BW383" s="181"/>
      <c r="BX383" s="181"/>
      <c r="BY383" s="181"/>
      <c r="BZ383" s="181"/>
      <c r="CA383" s="181"/>
      <c r="CB383" s="181"/>
      <c r="CC383" s="181"/>
      <c r="CD383" s="181"/>
      <c r="CE383" s="181"/>
      <c r="CF383" s="181"/>
      <c r="CG383" s="181"/>
      <c r="CH383" s="181"/>
      <c r="CI383" s="181"/>
      <c r="CJ383" s="181"/>
      <c r="CK383" s="181"/>
      <c r="CL383" s="181"/>
    </row>
    <row r="384" spans="1:115" ht="38.1" customHeight="1" x14ac:dyDescent="0.15">
      <c r="A384" s="155" t="s">
        <v>17</v>
      </c>
      <c r="B384" s="156"/>
      <c r="C384" s="157"/>
      <c r="D384" s="161" t="s">
        <v>321</v>
      </c>
      <c r="E384" s="127"/>
      <c r="F384" s="127"/>
      <c r="G384" s="127"/>
      <c r="H384" s="127"/>
      <c r="I384" s="127"/>
      <c r="J384" s="127"/>
      <c r="K384" s="127"/>
      <c r="L384" s="127"/>
      <c r="M384" s="162"/>
      <c r="N384" s="163" t="s">
        <v>364</v>
      </c>
      <c r="O384" s="156"/>
      <c r="P384" s="157"/>
      <c r="Q384" s="118" t="s">
        <v>404</v>
      </c>
      <c r="R384" s="119"/>
      <c r="S384" s="119"/>
      <c r="T384" s="119"/>
      <c r="U384" s="119"/>
      <c r="V384" s="119"/>
      <c r="W384" s="127" t="s">
        <v>405</v>
      </c>
      <c r="X384" s="119"/>
      <c r="Y384" s="119"/>
      <c r="Z384" s="128"/>
      <c r="AA384" s="42"/>
      <c r="AB384" s="39" t="s">
        <v>80</v>
      </c>
      <c r="AC384" s="122" t="s">
        <v>304</v>
      </c>
      <c r="AD384" s="122"/>
      <c r="AE384" s="122"/>
      <c r="AF384" s="122"/>
      <c r="AG384" s="122"/>
      <c r="AH384" s="122"/>
      <c r="AI384" s="122"/>
      <c r="AJ384" s="122"/>
      <c r="AK384" s="122"/>
      <c r="AL384" s="122"/>
      <c r="AM384" s="122"/>
      <c r="AN384" s="122"/>
      <c r="AO384" s="122"/>
      <c r="AP384" s="122"/>
      <c r="AQ384" s="122"/>
      <c r="AR384" s="122"/>
      <c r="AS384" s="122"/>
      <c r="AT384" s="122"/>
      <c r="AU384" s="122"/>
      <c r="AV384" s="122"/>
      <c r="AW384" s="122"/>
      <c r="AX384" s="122"/>
      <c r="AY384" s="122"/>
      <c r="AZ384" s="122"/>
      <c r="BA384" s="164"/>
      <c r="BB384" s="63"/>
      <c r="BE384" s="181"/>
      <c r="BF384" s="181"/>
      <c r="BG384" s="181"/>
      <c r="BH384" s="181"/>
      <c r="BI384" s="181"/>
      <c r="BJ384" s="181"/>
      <c r="BK384" s="181"/>
      <c r="BL384" s="181"/>
      <c r="BM384" s="181"/>
      <c r="BN384" s="181"/>
      <c r="BO384" s="181"/>
      <c r="BP384" s="181"/>
      <c r="BQ384" s="181"/>
      <c r="BR384" s="181"/>
      <c r="BS384" s="181"/>
      <c r="BT384" s="181"/>
      <c r="BU384" s="181"/>
      <c r="BV384" s="181"/>
      <c r="BW384" s="181"/>
      <c r="BX384" s="181"/>
      <c r="BY384" s="181"/>
      <c r="BZ384" s="181"/>
      <c r="CA384" s="181"/>
      <c r="CB384" s="181"/>
      <c r="CC384" s="181"/>
      <c r="CD384" s="181"/>
      <c r="CE384" s="181"/>
      <c r="CF384" s="181"/>
      <c r="CG384" s="181"/>
      <c r="CH384" s="181"/>
      <c r="CI384" s="181"/>
      <c r="CJ384" s="181"/>
      <c r="CK384" s="181"/>
      <c r="CL384" s="181"/>
    </row>
    <row r="385" spans="1:115" ht="38.1" customHeight="1" x14ac:dyDescent="0.15">
      <c r="A385" s="165" t="s">
        <v>33</v>
      </c>
      <c r="B385" s="139"/>
      <c r="C385" s="140"/>
      <c r="D385" s="250" t="s">
        <v>370</v>
      </c>
      <c r="E385" s="251"/>
      <c r="F385" s="251"/>
      <c r="G385" s="251"/>
      <c r="H385" s="251"/>
      <c r="I385" s="251"/>
      <c r="J385" s="251"/>
      <c r="K385" s="251"/>
      <c r="L385" s="251"/>
      <c r="M385" s="252"/>
      <c r="N385" s="163" t="s">
        <v>365</v>
      </c>
      <c r="O385" s="156"/>
      <c r="P385" s="157"/>
      <c r="Q385" s="194" t="s">
        <v>470</v>
      </c>
      <c r="R385" s="195"/>
      <c r="S385" s="195"/>
      <c r="T385" s="195"/>
      <c r="U385" s="195"/>
      <c r="V385" s="195"/>
      <c r="W385" s="127" t="s">
        <v>289</v>
      </c>
      <c r="X385" s="119"/>
      <c r="Y385" s="119"/>
      <c r="Z385" s="128"/>
      <c r="AA385" s="42"/>
      <c r="AB385" s="39" t="s">
        <v>274</v>
      </c>
      <c r="AC385" s="122" t="s">
        <v>466</v>
      </c>
      <c r="AD385" s="115"/>
      <c r="AE385" s="115"/>
      <c r="AF385" s="115"/>
      <c r="AG385" s="115"/>
      <c r="AH385" s="115"/>
      <c r="AI385" s="115"/>
      <c r="AJ385" s="115"/>
      <c r="AK385" s="115"/>
      <c r="AL385" s="115"/>
      <c r="AM385" s="115"/>
      <c r="AN385" s="115"/>
      <c r="AO385" s="115"/>
      <c r="AP385" s="115"/>
      <c r="AQ385" s="115"/>
      <c r="AR385" s="115"/>
      <c r="AS385" s="115"/>
      <c r="AT385" s="115"/>
      <c r="AU385" s="115"/>
      <c r="AV385" s="115"/>
      <c r="AW385" s="115"/>
      <c r="AX385" s="115"/>
      <c r="AY385" s="115"/>
      <c r="AZ385" s="115"/>
      <c r="BA385" s="116"/>
      <c r="BB385" s="62"/>
      <c r="BE385" s="181"/>
      <c r="BF385" s="181"/>
      <c r="BG385" s="181"/>
      <c r="BH385" s="181"/>
      <c r="BI385" s="181"/>
      <c r="BJ385" s="181"/>
      <c r="BK385" s="181"/>
      <c r="BL385" s="181"/>
      <c r="BM385" s="181"/>
      <c r="BN385" s="181"/>
      <c r="BO385" s="181"/>
      <c r="BP385" s="181"/>
      <c r="BQ385" s="181"/>
      <c r="BR385" s="181"/>
      <c r="BS385" s="181"/>
      <c r="BT385" s="181"/>
      <c r="BU385" s="181"/>
      <c r="BV385" s="181"/>
      <c r="BW385" s="181"/>
      <c r="BX385" s="181"/>
      <c r="BY385" s="181"/>
      <c r="BZ385" s="181"/>
      <c r="CA385" s="181"/>
      <c r="CB385" s="181"/>
      <c r="CC385" s="181"/>
      <c r="CD385" s="181"/>
      <c r="CE385" s="181"/>
      <c r="CF385" s="181"/>
      <c r="CG385" s="181"/>
      <c r="CH385" s="181"/>
      <c r="CI385" s="181"/>
      <c r="CJ385" s="181"/>
      <c r="CK385" s="181"/>
      <c r="CL385" s="181"/>
    </row>
    <row r="386" spans="1:115" ht="38.1" customHeight="1" x14ac:dyDescent="0.15">
      <c r="A386" s="141"/>
      <c r="B386" s="142"/>
      <c r="C386" s="143"/>
      <c r="D386" s="196" t="s">
        <v>372</v>
      </c>
      <c r="E386" s="197"/>
      <c r="F386" s="197"/>
      <c r="G386" s="197"/>
      <c r="H386" s="197"/>
      <c r="I386" s="197"/>
      <c r="J386" s="197"/>
      <c r="K386" s="197"/>
      <c r="L386" s="197"/>
      <c r="M386" s="198"/>
      <c r="N386" s="163" t="s">
        <v>368</v>
      </c>
      <c r="O386" s="156"/>
      <c r="P386" s="157"/>
      <c r="Q386" s="161" t="s">
        <v>472</v>
      </c>
      <c r="R386" s="119"/>
      <c r="S386" s="119"/>
      <c r="T386" s="119"/>
      <c r="U386" s="119"/>
      <c r="V386" s="119"/>
      <c r="W386" s="127" t="s">
        <v>288</v>
      </c>
      <c r="X386" s="119"/>
      <c r="Y386" s="119"/>
      <c r="Z386" s="128"/>
      <c r="AA386" s="42"/>
      <c r="AB386" s="39" t="s">
        <v>305</v>
      </c>
      <c r="AC386" s="115" t="s">
        <v>471</v>
      </c>
      <c r="AD386" s="115"/>
      <c r="AE386" s="115"/>
      <c r="AF386" s="115"/>
      <c r="AG386" s="115"/>
      <c r="AH386" s="115"/>
      <c r="AI386" s="115"/>
      <c r="AJ386" s="115"/>
      <c r="AK386" s="115"/>
      <c r="AL386" s="115"/>
      <c r="AM386" s="115"/>
      <c r="AN386" s="115"/>
      <c r="AO386" s="115"/>
      <c r="AP386" s="115"/>
      <c r="AQ386" s="115"/>
      <c r="AR386" s="115"/>
      <c r="AS386" s="115"/>
      <c r="AT386" s="115"/>
      <c r="AU386" s="115"/>
      <c r="AV386" s="115"/>
      <c r="AW386" s="115"/>
      <c r="AX386" s="115"/>
      <c r="AY386" s="115"/>
      <c r="AZ386" s="115"/>
      <c r="BA386" s="116"/>
      <c r="BB386" s="62"/>
      <c r="BE386" s="181"/>
      <c r="BF386" s="181"/>
      <c r="BG386" s="181"/>
      <c r="BH386" s="181"/>
      <c r="BI386" s="181"/>
      <c r="BJ386" s="181"/>
      <c r="BK386" s="181"/>
      <c r="BL386" s="181"/>
      <c r="BM386" s="181"/>
      <c r="BN386" s="181"/>
      <c r="BO386" s="181"/>
      <c r="BP386" s="181"/>
      <c r="BQ386" s="181"/>
      <c r="BR386" s="181"/>
      <c r="BS386" s="181"/>
      <c r="BT386" s="181"/>
      <c r="BU386" s="181"/>
      <c r="BV386" s="181"/>
      <c r="BW386" s="181"/>
      <c r="BX386" s="181"/>
      <c r="BY386" s="181"/>
      <c r="BZ386" s="181"/>
      <c r="CA386" s="181"/>
      <c r="CB386" s="181"/>
      <c r="CC386" s="181"/>
      <c r="CD386" s="181"/>
      <c r="CE386" s="181"/>
      <c r="CF386" s="181"/>
      <c r="CG386" s="181"/>
      <c r="CH386" s="181"/>
      <c r="CI386" s="181"/>
      <c r="CJ386" s="181"/>
      <c r="CK386" s="181"/>
      <c r="CL386" s="181"/>
    </row>
    <row r="387" spans="1:115" ht="38.1" customHeight="1" x14ac:dyDescent="0.15">
      <c r="A387" s="163" t="s">
        <v>286</v>
      </c>
      <c r="B387" s="156"/>
      <c r="C387" s="157"/>
      <c r="D387" s="118" t="s">
        <v>396</v>
      </c>
      <c r="E387" s="119"/>
      <c r="F387" s="119"/>
      <c r="G387" s="119"/>
      <c r="H387" s="119"/>
      <c r="I387" s="119"/>
      <c r="J387" s="119" t="s">
        <v>289</v>
      </c>
      <c r="K387" s="119"/>
      <c r="L387" s="119"/>
      <c r="M387" s="128"/>
      <c r="N387" s="138" t="s">
        <v>294</v>
      </c>
      <c r="O387" s="139"/>
      <c r="P387" s="140"/>
      <c r="Q387" s="246" t="s">
        <v>425</v>
      </c>
      <c r="R387" s="247"/>
      <c r="S387" s="247"/>
      <c r="T387" s="247"/>
      <c r="U387" s="247"/>
      <c r="V387" s="247"/>
      <c r="W387" s="127" t="s">
        <v>288</v>
      </c>
      <c r="X387" s="119"/>
      <c r="Y387" s="119"/>
      <c r="Z387" s="128"/>
      <c r="AA387" s="42"/>
      <c r="AB387" s="39" t="s">
        <v>306</v>
      </c>
      <c r="AC387" s="115"/>
      <c r="AD387" s="115"/>
      <c r="AE387" s="115"/>
      <c r="AF387" s="115"/>
      <c r="AG387" s="115"/>
      <c r="AH387" s="115"/>
      <c r="AI387" s="115"/>
      <c r="AJ387" s="115"/>
      <c r="AK387" s="115"/>
      <c r="AL387" s="115"/>
      <c r="AM387" s="115"/>
      <c r="AN387" s="115"/>
      <c r="AO387" s="115"/>
      <c r="AP387" s="115"/>
      <c r="AQ387" s="115"/>
      <c r="AR387" s="115"/>
      <c r="AS387" s="115"/>
      <c r="AT387" s="115"/>
      <c r="AU387" s="115"/>
      <c r="AV387" s="115"/>
      <c r="AW387" s="115"/>
      <c r="AX387" s="115"/>
      <c r="AY387" s="115"/>
      <c r="AZ387" s="115"/>
      <c r="BA387" s="116"/>
      <c r="BB387" s="62"/>
      <c r="BE387" s="181"/>
      <c r="BF387" s="181"/>
      <c r="BG387" s="181"/>
      <c r="BH387" s="181"/>
      <c r="BI387" s="181"/>
      <c r="BJ387" s="181"/>
      <c r="BK387" s="181"/>
      <c r="BL387" s="181"/>
      <c r="BM387" s="181"/>
      <c r="BN387" s="181"/>
      <c r="BO387" s="181"/>
      <c r="BP387" s="181"/>
      <c r="BQ387" s="181"/>
      <c r="BR387" s="181"/>
      <c r="BS387" s="181"/>
      <c r="BT387" s="181"/>
      <c r="BU387" s="181"/>
      <c r="BV387" s="181"/>
      <c r="BW387" s="181"/>
      <c r="BX387" s="181"/>
      <c r="BY387" s="181"/>
      <c r="BZ387" s="181"/>
      <c r="CA387" s="181"/>
      <c r="CB387" s="181"/>
      <c r="CC387" s="181"/>
      <c r="CD387" s="181"/>
      <c r="CE387" s="181"/>
      <c r="CF387" s="181"/>
      <c r="CG387" s="181"/>
      <c r="CH387" s="181"/>
      <c r="CI387" s="181"/>
      <c r="CJ387" s="181"/>
      <c r="CK387" s="181"/>
      <c r="CL387" s="181"/>
    </row>
    <row r="388" spans="1:115" ht="38.1" customHeight="1" x14ac:dyDescent="0.15">
      <c r="A388" s="163" t="s">
        <v>406</v>
      </c>
      <c r="B388" s="156"/>
      <c r="C388" s="157"/>
      <c r="D388" s="118" t="s">
        <v>407</v>
      </c>
      <c r="E388" s="119"/>
      <c r="F388" s="119"/>
      <c r="G388" s="119"/>
      <c r="H388" s="119"/>
      <c r="I388" s="119"/>
      <c r="J388" s="127" t="s">
        <v>373</v>
      </c>
      <c r="K388" s="119"/>
      <c r="L388" s="119"/>
      <c r="M388" s="128"/>
      <c r="N388" s="141"/>
      <c r="O388" s="142"/>
      <c r="P388" s="143"/>
      <c r="Q388" s="118" t="s">
        <v>492</v>
      </c>
      <c r="R388" s="119"/>
      <c r="S388" s="119"/>
      <c r="T388" s="119"/>
      <c r="U388" s="119"/>
      <c r="V388" s="119"/>
      <c r="W388" s="127" t="s">
        <v>293</v>
      </c>
      <c r="X388" s="119"/>
      <c r="Y388" s="119"/>
      <c r="Z388" s="128"/>
      <c r="AA388" s="43"/>
      <c r="AB388" s="40" t="s">
        <v>369</v>
      </c>
      <c r="AC388" s="248"/>
      <c r="AD388" s="248"/>
      <c r="AE388" s="248"/>
      <c r="AF388" s="248"/>
      <c r="AG388" s="248"/>
      <c r="AH388" s="248"/>
      <c r="AI388" s="248"/>
      <c r="AJ388" s="248"/>
      <c r="AK388" s="248"/>
      <c r="AL388" s="248"/>
      <c r="AM388" s="248"/>
      <c r="AN388" s="248"/>
      <c r="AO388" s="248"/>
      <c r="AP388" s="248"/>
      <c r="AQ388" s="248"/>
      <c r="AR388" s="248"/>
      <c r="AS388" s="248"/>
      <c r="AT388" s="248"/>
      <c r="AU388" s="248"/>
      <c r="AV388" s="248"/>
      <c r="AW388" s="248"/>
      <c r="AX388" s="248"/>
      <c r="AY388" s="248"/>
      <c r="AZ388" s="248"/>
      <c r="BA388" s="249"/>
      <c r="BB388" s="62"/>
    </row>
    <row r="389" spans="1:115" ht="12" customHeight="1" x14ac:dyDescent="0.15">
      <c r="A389" s="29"/>
      <c r="B389" s="30"/>
      <c r="C389" s="30"/>
      <c r="D389" s="26"/>
      <c r="E389" s="26"/>
      <c r="F389" s="26"/>
      <c r="G389" s="26"/>
      <c r="H389" s="26"/>
      <c r="I389" s="26"/>
      <c r="J389" s="31"/>
      <c r="K389" s="20"/>
      <c r="L389" s="20"/>
      <c r="M389" s="20"/>
      <c r="N389" s="30"/>
      <c r="O389" s="30"/>
      <c r="P389" s="30"/>
      <c r="Q389" s="20"/>
      <c r="R389" s="20"/>
      <c r="S389" s="20"/>
      <c r="T389" s="20"/>
      <c r="U389" s="26"/>
      <c r="V389" s="26"/>
      <c r="W389" s="32"/>
      <c r="X389" s="26"/>
      <c r="Y389" s="26"/>
      <c r="Z389" s="26"/>
      <c r="AA389" s="27"/>
      <c r="AB389" s="27"/>
      <c r="AC389" s="28"/>
      <c r="AD389" s="28"/>
      <c r="AE389" s="28"/>
      <c r="AF389" s="28"/>
      <c r="AG389" s="28"/>
      <c r="AH389" s="28"/>
      <c r="AI389" s="25"/>
      <c r="AJ389" s="25"/>
      <c r="AK389" s="25"/>
      <c r="AL389" s="25"/>
      <c r="AM389" s="25"/>
      <c r="AN389" s="25"/>
      <c r="AO389" s="25"/>
      <c r="AP389" s="25"/>
      <c r="AQ389" s="25"/>
      <c r="AR389" s="25"/>
      <c r="AS389" s="25"/>
      <c r="AT389" s="25"/>
      <c r="AU389" s="25"/>
      <c r="AV389" s="25"/>
      <c r="AW389" s="25"/>
      <c r="AX389" s="25"/>
      <c r="AY389" s="25"/>
      <c r="AZ389" s="25"/>
      <c r="BA389" s="25"/>
    </row>
    <row r="390" spans="1:115" s="17" customFormat="1" ht="38.1" customHeight="1" x14ac:dyDescent="0.15">
      <c r="A390" s="178" t="s">
        <v>351</v>
      </c>
      <c r="B390" s="178"/>
      <c r="C390" s="178"/>
      <c r="D390" s="178" t="s">
        <v>48</v>
      </c>
      <c r="E390" s="178"/>
      <c r="F390" s="178"/>
      <c r="G390" s="177" t="s">
        <v>299</v>
      </c>
      <c r="H390" s="177"/>
      <c r="I390" s="177"/>
      <c r="J390" s="178" t="s">
        <v>296</v>
      </c>
      <c r="K390" s="178"/>
      <c r="L390" s="178"/>
      <c r="M390" s="178"/>
      <c r="N390" s="177" t="s">
        <v>298</v>
      </c>
      <c r="O390" s="177"/>
      <c r="P390" s="177"/>
      <c r="Q390" s="177"/>
      <c r="R390" s="177"/>
      <c r="S390" s="177"/>
      <c r="T390" s="177"/>
      <c r="U390" s="177" t="s">
        <v>267</v>
      </c>
      <c r="V390" s="177"/>
      <c r="W390" s="177"/>
      <c r="X390" s="177"/>
      <c r="Y390" s="177"/>
      <c r="Z390" s="177"/>
      <c r="AA390" s="177"/>
      <c r="AB390" s="177"/>
      <c r="AC390" s="177"/>
      <c r="AD390" s="177"/>
      <c r="AE390" s="177" t="s">
        <v>388</v>
      </c>
      <c r="AF390" s="177"/>
      <c r="AG390" s="177"/>
      <c r="AH390" s="177"/>
      <c r="AI390" s="177"/>
      <c r="AJ390" s="177"/>
      <c r="AK390" s="177"/>
      <c r="AL390" s="177"/>
      <c r="AM390" s="177"/>
      <c r="AN390" s="177"/>
      <c r="AO390" s="177" t="s">
        <v>297</v>
      </c>
      <c r="AP390" s="177"/>
      <c r="AQ390" s="177"/>
      <c r="AR390" s="177"/>
      <c r="AS390" s="177"/>
      <c r="AT390" s="177"/>
      <c r="AU390" s="177"/>
      <c r="AV390" s="177"/>
      <c r="AW390" s="177"/>
      <c r="AX390" s="177"/>
      <c r="AY390" s="178" t="s">
        <v>389</v>
      </c>
      <c r="AZ390" s="178"/>
      <c r="BA390" s="178"/>
      <c r="BB390" s="72"/>
      <c r="BC390" s="168" t="s">
        <v>429</v>
      </c>
      <c r="BD390" s="168"/>
      <c r="BE390" s="168"/>
      <c r="BF390" s="102" t="s">
        <v>300</v>
      </c>
      <c r="BG390" s="102"/>
      <c r="BH390" s="102"/>
      <c r="BI390" s="103" t="s">
        <v>44</v>
      </c>
      <c r="BJ390" s="103"/>
      <c r="BK390" s="103"/>
      <c r="BL390" s="103"/>
      <c r="BM390" s="103"/>
      <c r="BN390" s="103"/>
      <c r="BO390" s="103"/>
      <c r="BP390" s="103" t="s">
        <v>52</v>
      </c>
      <c r="BQ390" s="103"/>
      <c r="BR390" s="103"/>
      <c r="BS390" s="103"/>
      <c r="BT390" s="103"/>
      <c r="BU390" s="103"/>
      <c r="BV390" s="103"/>
      <c r="BW390" s="103" t="s">
        <v>53</v>
      </c>
      <c r="BX390" s="103"/>
      <c r="BY390" s="103"/>
      <c r="BZ390" s="103" t="s">
        <v>46</v>
      </c>
      <c r="CA390" s="103"/>
      <c r="CB390" s="103"/>
      <c r="CC390" s="241" t="s">
        <v>427</v>
      </c>
      <c r="CD390" s="242"/>
      <c r="CE390" s="242"/>
      <c r="CF390" s="242"/>
      <c r="CG390" s="242"/>
      <c r="CH390" s="243"/>
      <c r="CI390" s="112" t="s">
        <v>428</v>
      </c>
      <c r="CJ390" s="113"/>
      <c r="CK390" s="113"/>
      <c r="CL390" s="113"/>
      <c r="CM390" s="113"/>
      <c r="CN390" s="114"/>
      <c r="CO390" s="102" t="s">
        <v>55</v>
      </c>
      <c r="CP390" s="102"/>
      <c r="CQ390" s="102"/>
      <c r="CR390" s="222" t="s">
        <v>56</v>
      </c>
      <c r="CS390" s="222"/>
      <c r="CT390" s="222"/>
      <c r="CU390" s="102" t="s">
        <v>302</v>
      </c>
      <c r="CV390" s="102"/>
      <c r="CW390" s="102"/>
      <c r="CX390" s="102" t="s">
        <v>301</v>
      </c>
      <c r="CY390" s="102"/>
      <c r="CZ390" s="102"/>
      <c r="DA390" s="102" t="s">
        <v>60</v>
      </c>
      <c r="DB390" s="102"/>
      <c r="DC390" s="102"/>
      <c r="DD390" s="102" t="s">
        <v>61</v>
      </c>
      <c r="DE390" s="102"/>
      <c r="DF390" s="102"/>
      <c r="DG390" s="103" t="s">
        <v>62</v>
      </c>
      <c r="DH390" s="103"/>
      <c r="DI390" s="103"/>
      <c r="DJ390" s="103"/>
      <c r="DK390" s="103"/>
    </row>
    <row r="391" spans="1:115" ht="38.1" customHeight="1" x14ac:dyDescent="0.15">
      <c r="A391" s="134"/>
      <c r="B391" s="134"/>
      <c r="C391" s="134"/>
      <c r="D391" s="134"/>
      <c r="E391" s="134"/>
      <c r="F391" s="134"/>
      <c r="G391" s="121"/>
      <c r="H391" s="121"/>
      <c r="I391" s="121"/>
      <c r="J391" s="121"/>
      <c r="K391" s="121"/>
      <c r="L391" s="121"/>
      <c r="M391" s="121"/>
      <c r="N391" s="160"/>
      <c r="O391" s="160"/>
      <c r="P391" s="160"/>
      <c r="Q391" s="160"/>
      <c r="R391" s="160"/>
      <c r="S391" s="160"/>
      <c r="T391" s="160"/>
      <c r="U391" s="120"/>
      <c r="V391" s="120"/>
      <c r="W391" s="120"/>
      <c r="X391" s="120"/>
      <c r="Y391" s="120"/>
      <c r="Z391" s="120"/>
      <c r="AA391" s="120"/>
      <c r="AB391" s="120"/>
      <c r="AC391" s="120"/>
      <c r="AD391" s="120"/>
      <c r="AE391" s="120"/>
      <c r="AF391" s="121"/>
      <c r="AG391" s="121"/>
      <c r="AH391" s="121"/>
      <c r="AI391" s="121"/>
      <c r="AJ391" s="121"/>
      <c r="AK391" s="121"/>
      <c r="AL391" s="121"/>
      <c r="AM391" s="121"/>
      <c r="AN391" s="121"/>
      <c r="AO391" s="120"/>
      <c r="AP391" s="121"/>
      <c r="AQ391" s="121"/>
      <c r="AR391" s="121"/>
      <c r="AS391" s="121"/>
      <c r="AT391" s="121"/>
      <c r="AU391" s="121"/>
      <c r="AV391" s="121"/>
      <c r="AW391" s="121"/>
      <c r="AX391" s="121"/>
      <c r="AY391" s="120"/>
      <c r="AZ391" s="120"/>
      <c r="BA391" s="120"/>
      <c r="BB391" s="73"/>
      <c r="BC391" s="192"/>
      <c r="BD391" s="193"/>
      <c r="BE391" s="193"/>
      <c r="BF391" s="104"/>
      <c r="BG391" s="104"/>
      <c r="BH391" s="104"/>
      <c r="BI391" s="219"/>
      <c r="BJ391" s="219"/>
      <c r="BK391" s="219"/>
      <c r="BL391" s="219"/>
      <c r="BM391" s="219"/>
      <c r="BN391" s="219"/>
      <c r="BO391" s="219"/>
      <c r="BP391" s="111"/>
      <c r="BQ391" s="111"/>
      <c r="BR391" s="111"/>
      <c r="BS391" s="111"/>
      <c r="BT391" s="111"/>
      <c r="BU391" s="111"/>
      <c r="BV391" s="111"/>
      <c r="BW391" s="108"/>
      <c r="BX391" s="108"/>
      <c r="BY391" s="108"/>
      <c r="BZ391" s="108"/>
      <c r="CA391" s="108"/>
      <c r="CB391" s="108"/>
      <c r="CC391" s="133"/>
      <c r="CD391" s="133"/>
      <c r="CE391" s="133"/>
      <c r="CF391" s="126"/>
      <c r="CG391" s="126"/>
      <c r="CH391" s="126"/>
      <c r="CI391" s="229"/>
      <c r="CJ391" s="230"/>
      <c r="CK391" s="230"/>
      <c r="CL391" s="230"/>
      <c r="CM391" s="230"/>
      <c r="CN391" s="231"/>
      <c r="CO391" s="111"/>
      <c r="CP391" s="108"/>
      <c r="CQ391" s="108"/>
      <c r="CR391" s="111"/>
      <c r="CS391" s="111"/>
      <c r="CT391" s="111"/>
      <c r="CU391" s="111"/>
      <c r="CV391" s="111"/>
      <c r="CW391" s="111"/>
      <c r="CX391" s="111"/>
      <c r="CY391" s="111"/>
      <c r="CZ391" s="111"/>
      <c r="DA391" s="218"/>
      <c r="DB391" s="218"/>
      <c r="DC391" s="218"/>
      <c r="DD391" s="111"/>
      <c r="DE391" s="111"/>
      <c r="DF391" s="111"/>
      <c r="DG391" s="214"/>
      <c r="DH391" s="214"/>
      <c r="DI391" s="214"/>
      <c r="DJ391" s="214"/>
      <c r="DK391" s="214"/>
    </row>
    <row r="392" spans="1:115" ht="38.1" customHeight="1" x14ac:dyDescent="0.15">
      <c r="A392" s="280"/>
      <c r="B392" s="281"/>
      <c r="C392" s="281"/>
      <c r="D392" s="296">
        <v>45716</v>
      </c>
      <c r="E392" s="296"/>
      <c r="F392" s="296"/>
      <c r="G392" s="186">
        <v>102</v>
      </c>
      <c r="H392" s="186"/>
      <c r="I392" s="186"/>
      <c r="J392" s="121"/>
      <c r="K392" s="121"/>
      <c r="L392" s="121"/>
      <c r="M392" s="121"/>
      <c r="N392" s="137">
        <v>65000</v>
      </c>
      <c r="O392" s="137"/>
      <c r="P392" s="137"/>
      <c r="Q392" s="137"/>
      <c r="R392" s="137"/>
      <c r="S392" s="137"/>
      <c r="T392" s="137"/>
      <c r="U392" s="117" t="s">
        <v>308</v>
      </c>
      <c r="V392" s="117"/>
      <c r="W392" s="117"/>
      <c r="X392" s="117"/>
      <c r="Y392" s="117"/>
      <c r="Z392" s="117"/>
      <c r="AA392" s="117"/>
      <c r="AB392" s="117"/>
      <c r="AC392" s="117"/>
      <c r="AD392" s="117"/>
      <c r="AE392" s="129" t="s">
        <v>491</v>
      </c>
      <c r="AF392" s="129"/>
      <c r="AG392" s="129"/>
      <c r="AH392" s="129"/>
      <c r="AI392" s="129"/>
      <c r="AJ392" s="129"/>
      <c r="AK392" s="129"/>
      <c r="AL392" s="129"/>
      <c r="AM392" s="129"/>
      <c r="AN392" s="129"/>
      <c r="AO392" s="187" t="s">
        <v>567</v>
      </c>
      <c r="AP392" s="187"/>
      <c r="AQ392" s="187"/>
      <c r="AR392" s="187"/>
      <c r="AS392" s="187"/>
      <c r="AT392" s="187"/>
      <c r="AU392" s="187"/>
      <c r="AV392" s="187"/>
      <c r="AW392" s="187"/>
      <c r="AX392" s="187"/>
      <c r="AY392" s="117" t="s">
        <v>568</v>
      </c>
      <c r="AZ392" s="117"/>
      <c r="BA392" s="117"/>
      <c r="BB392" s="73"/>
      <c r="BC392" s="192"/>
      <c r="BD392" s="193"/>
      <c r="BE392" s="193"/>
      <c r="BF392" s="104"/>
      <c r="BG392" s="104"/>
      <c r="BH392" s="104"/>
      <c r="BI392" s="219"/>
      <c r="BJ392" s="219"/>
      <c r="BK392" s="219"/>
      <c r="BL392" s="219"/>
      <c r="BM392" s="219"/>
      <c r="BN392" s="219"/>
      <c r="BO392" s="219"/>
      <c r="BP392" s="111"/>
      <c r="BQ392" s="111"/>
      <c r="BR392" s="111"/>
      <c r="BS392" s="111"/>
      <c r="BT392" s="111"/>
      <c r="BU392" s="111"/>
      <c r="BV392" s="111"/>
      <c r="BW392" s="108"/>
      <c r="BX392" s="108"/>
      <c r="BY392" s="108"/>
      <c r="BZ392" s="108"/>
      <c r="CA392" s="108"/>
      <c r="CB392" s="108"/>
      <c r="CC392" s="133"/>
      <c r="CD392" s="133"/>
      <c r="CE392" s="133"/>
      <c r="CF392" s="126"/>
      <c r="CG392" s="126"/>
      <c r="CH392" s="126"/>
      <c r="CI392" s="144"/>
      <c r="CJ392" s="144"/>
      <c r="CK392" s="144"/>
      <c r="CL392" s="208"/>
      <c r="CM392" s="108"/>
      <c r="CN392" s="108"/>
      <c r="CO392" s="111"/>
      <c r="CP392" s="108"/>
      <c r="CQ392" s="108"/>
      <c r="CR392" s="111"/>
      <c r="CS392" s="111"/>
      <c r="CT392" s="111"/>
      <c r="CU392" s="111"/>
      <c r="CV392" s="111"/>
      <c r="CW392" s="111"/>
      <c r="CX392" s="111"/>
      <c r="CY392" s="111"/>
      <c r="CZ392" s="111"/>
      <c r="DA392" s="218"/>
      <c r="DB392" s="218"/>
      <c r="DC392" s="218"/>
      <c r="DD392" s="111"/>
      <c r="DE392" s="111"/>
      <c r="DF392" s="111"/>
      <c r="DG392" s="214"/>
      <c r="DH392" s="214"/>
      <c r="DI392" s="214"/>
      <c r="DJ392" s="214"/>
      <c r="DK392" s="214"/>
    </row>
    <row r="393" spans="1:115" ht="38.1" customHeight="1" x14ac:dyDescent="0.15">
      <c r="A393" s="134"/>
      <c r="B393" s="134"/>
      <c r="C393" s="134"/>
      <c r="D393" s="134"/>
      <c r="E393" s="134"/>
      <c r="F393" s="134"/>
      <c r="G393" s="121"/>
      <c r="H393" s="121"/>
      <c r="I393" s="121"/>
      <c r="J393" s="121"/>
      <c r="K393" s="121"/>
      <c r="L393" s="121"/>
      <c r="M393" s="121"/>
      <c r="N393" s="160"/>
      <c r="O393" s="160"/>
      <c r="P393" s="160"/>
      <c r="Q393" s="160"/>
      <c r="R393" s="160"/>
      <c r="S393" s="160"/>
      <c r="T393" s="160"/>
      <c r="U393" s="120"/>
      <c r="V393" s="120"/>
      <c r="W393" s="120"/>
      <c r="X393" s="120"/>
      <c r="Y393" s="120"/>
      <c r="Z393" s="120"/>
      <c r="AA393" s="120"/>
      <c r="AB393" s="120"/>
      <c r="AC393" s="120"/>
      <c r="AD393" s="120"/>
      <c r="AE393" s="120"/>
      <c r="AF393" s="121"/>
      <c r="AG393" s="121"/>
      <c r="AH393" s="121"/>
      <c r="AI393" s="121"/>
      <c r="AJ393" s="121"/>
      <c r="AK393" s="121"/>
      <c r="AL393" s="121"/>
      <c r="AM393" s="121"/>
      <c r="AN393" s="121"/>
      <c r="AO393" s="120"/>
      <c r="AP393" s="121"/>
      <c r="AQ393" s="121"/>
      <c r="AR393" s="121"/>
      <c r="AS393" s="121"/>
      <c r="AT393" s="121"/>
      <c r="AU393" s="121"/>
      <c r="AV393" s="121"/>
      <c r="AW393" s="121"/>
      <c r="AX393" s="121"/>
      <c r="AY393" s="120"/>
      <c r="AZ393" s="120"/>
      <c r="BA393" s="120"/>
      <c r="BB393" s="73"/>
      <c r="BC393" s="192"/>
      <c r="BD393" s="193"/>
      <c r="BE393" s="193"/>
      <c r="BF393" s="104"/>
      <c r="BG393" s="104"/>
      <c r="BH393" s="104"/>
      <c r="BI393" s="219"/>
      <c r="BJ393" s="219"/>
      <c r="BK393" s="219"/>
      <c r="BL393" s="219"/>
      <c r="BM393" s="219"/>
      <c r="BN393" s="219"/>
      <c r="BO393" s="219"/>
      <c r="BP393" s="111"/>
      <c r="BQ393" s="111"/>
      <c r="BR393" s="111"/>
      <c r="BS393" s="111"/>
      <c r="BT393" s="111"/>
      <c r="BU393" s="111"/>
      <c r="BV393" s="111"/>
      <c r="BW393" s="108"/>
      <c r="BX393" s="108"/>
      <c r="BY393" s="108"/>
      <c r="BZ393" s="108"/>
      <c r="CA393" s="108"/>
      <c r="CB393" s="108"/>
      <c r="CC393" s="133"/>
      <c r="CD393" s="133"/>
      <c r="CE393" s="133"/>
      <c r="CF393" s="126"/>
      <c r="CG393" s="126"/>
      <c r="CH393" s="126"/>
      <c r="CI393" s="144"/>
      <c r="CJ393" s="144"/>
      <c r="CK393" s="144"/>
      <c r="CL393" s="208"/>
      <c r="CM393" s="108"/>
      <c r="CN393" s="108"/>
      <c r="CO393" s="111"/>
      <c r="CP393" s="108"/>
      <c r="CQ393" s="108"/>
      <c r="CR393" s="111"/>
      <c r="CS393" s="111"/>
      <c r="CT393" s="111"/>
      <c r="CU393" s="111"/>
      <c r="CV393" s="111"/>
      <c r="CW393" s="111"/>
      <c r="CX393" s="111"/>
      <c r="CY393" s="111"/>
      <c r="CZ393" s="111"/>
      <c r="DA393" s="218"/>
      <c r="DB393" s="218"/>
      <c r="DC393" s="218"/>
      <c r="DD393" s="111"/>
      <c r="DE393" s="111"/>
      <c r="DF393" s="111"/>
      <c r="DG393" s="214"/>
      <c r="DH393" s="214"/>
      <c r="DI393" s="214"/>
      <c r="DJ393" s="214"/>
      <c r="DK393" s="214"/>
    </row>
    <row r="394" spans="1:115" ht="38.1" customHeight="1" x14ac:dyDescent="0.15">
      <c r="A394" s="134"/>
      <c r="B394" s="134"/>
      <c r="C394" s="134"/>
      <c r="D394" s="134"/>
      <c r="E394" s="134"/>
      <c r="F394" s="134"/>
      <c r="G394" s="121"/>
      <c r="H394" s="121"/>
      <c r="I394" s="121"/>
      <c r="J394" s="121"/>
      <c r="K394" s="121"/>
      <c r="L394" s="121"/>
      <c r="M394" s="121"/>
      <c r="N394" s="160"/>
      <c r="O394" s="160"/>
      <c r="P394" s="160"/>
      <c r="Q394" s="160"/>
      <c r="R394" s="160"/>
      <c r="S394" s="160"/>
      <c r="T394" s="160"/>
      <c r="U394" s="120"/>
      <c r="V394" s="120"/>
      <c r="W394" s="120"/>
      <c r="X394" s="120"/>
      <c r="Y394" s="120"/>
      <c r="Z394" s="120"/>
      <c r="AA394" s="120"/>
      <c r="AB394" s="120"/>
      <c r="AC394" s="120"/>
      <c r="AD394" s="120"/>
      <c r="AE394" s="120"/>
      <c r="AF394" s="121"/>
      <c r="AG394" s="121"/>
      <c r="AH394" s="121"/>
      <c r="AI394" s="121"/>
      <c r="AJ394" s="121"/>
      <c r="AK394" s="121"/>
      <c r="AL394" s="121"/>
      <c r="AM394" s="121"/>
      <c r="AN394" s="121"/>
      <c r="AO394" s="120"/>
      <c r="AP394" s="121"/>
      <c r="AQ394" s="121"/>
      <c r="AR394" s="121"/>
      <c r="AS394" s="121"/>
      <c r="AT394" s="121"/>
      <c r="AU394" s="121"/>
      <c r="AV394" s="121"/>
      <c r="AW394" s="121"/>
      <c r="AX394" s="121"/>
      <c r="AY394" s="120"/>
      <c r="AZ394" s="120"/>
      <c r="BA394" s="120"/>
      <c r="BB394" s="73"/>
      <c r="BC394" s="192"/>
      <c r="BD394" s="193"/>
      <c r="BE394" s="193"/>
      <c r="BF394" s="104"/>
      <c r="BG394" s="104"/>
      <c r="BH394" s="104"/>
      <c r="BI394" s="111"/>
      <c r="BJ394" s="111"/>
      <c r="BK394" s="111"/>
      <c r="BL394" s="111"/>
      <c r="BM394" s="111"/>
      <c r="BN394" s="111"/>
      <c r="BO394" s="111"/>
      <c r="BP394" s="111"/>
      <c r="BQ394" s="111"/>
      <c r="BR394" s="111"/>
      <c r="BS394" s="111"/>
      <c r="BT394" s="111"/>
      <c r="BU394" s="111"/>
      <c r="BV394" s="111"/>
      <c r="BW394" s="108"/>
      <c r="BX394" s="108"/>
      <c r="BY394" s="108"/>
      <c r="BZ394" s="108"/>
      <c r="CA394" s="108"/>
      <c r="CB394" s="108"/>
      <c r="CC394" s="133"/>
      <c r="CD394" s="133"/>
      <c r="CE394" s="133"/>
      <c r="CF394" s="126"/>
      <c r="CG394" s="126"/>
      <c r="CH394" s="126"/>
      <c r="CI394" s="144"/>
      <c r="CJ394" s="144"/>
      <c r="CK394" s="144"/>
      <c r="CL394" s="145"/>
      <c r="CM394" s="108"/>
      <c r="CN394" s="108"/>
      <c r="CO394" s="111"/>
      <c r="CP394" s="108"/>
      <c r="CQ394" s="108"/>
      <c r="CR394" s="111"/>
      <c r="CS394" s="111"/>
      <c r="CT394" s="111"/>
      <c r="CU394" s="111"/>
      <c r="CV394" s="111"/>
      <c r="CW394" s="111"/>
      <c r="CX394" s="111"/>
      <c r="CY394" s="111"/>
      <c r="CZ394" s="111"/>
      <c r="DA394" s="218"/>
      <c r="DB394" s="218"/>
      <c r="DC394" s="218"/>
      <c r="DD394" s="218"/>
      <c r="DE394" s="218"/>
      <c r="DF394" s="218"/>
      <c r="DG394" s="214"/>
      <c r="DH394" s="214"/>
      <c r="DI394" s="214"/>
      <c r="DJ394" s="214"/>
      <c r="DK394" s="214"/>
    </row>
    <row r="395" spans="1:115" ht="38.1" customHeight="1" x14ac:dyDescent="0.15">
      <c r="A395" s="190"/>
      <c r="B395" s="134"/>
      <c r="C395" s="134"/>
      <c r="D395" s="287"/>
      <c r="E395" s="287"/>
      <c r="F395" s="287"/>
      <c r="G395" s="288"/>
      <c r="H395" s="288"/>
      <c r="I395" s="288"/>
      <c r="J395" s="288"/>
      <c r="K395" s="288"/>
      <c r="L395" s="288"/>
      <c r="M395" s="288"/>
      <c r="N395" s="292"/>
      <c r="O395" s="292"/>
      <c r="P395" s="292"/>
      <c r="Q395" s="292"/>
      <c r="R395" s="292"/>
      <c r="S395" s="292"/>
      <c r="T395" s="292"/>
      <c r="U395" s="146"/>
      <c r="V395" s="146"/>
      <c r="W395" s="146"/>
      <c r="X395" s="146"/>
      <c r="Y395" s="146"/>
      <c r="Z395" s="146"/>
      <c r="AA395" s="146"/>
      <c r="AB395" s="146"/>
      <c r="AC395" s="146"/>
      <c r="AD395" s="146"/>
      <c r="AE395" s="146"/>
      <c r="AF395" s="146"/>
      <c r="AG395" s="146"/>
      <c r="AH395" s="146"/>
      <c r="AI395" s="146"/>
      <c r="AJ395" s="146"/>
      <c r="AK395" s="146"/>
      <c r="AL395" s="146"/>
      <c r="AM395" s="146"/>
      <c r="AN395" s="146"/>
      <c r="AO395" s="148"/>
      <c r="AP395" s="148"/>
      <c r="AQ395" s="148"/>
      <c r="AR395" s="148"/>
      <c r="AS395" s="148"/>
      <c r="AT395" s="148"/>
      <c r="AU395" s="148"/>
      <c r="AV395" s="148"/>
      <c r="AW395" s="148"/>
      <c r="AX395" s="148"/>
      <c r="AY395" s="282"/>
      <c r="AZ395" s="282"/>
      <c r="BA395" s="282"/>
      <c r="BB395" s="73"/>
      <c r="BC395" s="192"/>
      <c r="BD395" s="193"/>
      <c r="BE395" s="193"/>
      <c r="BF395" s="104"/>
      <c r="BG395" s="104"/>
      <c r="BH395" s="104"/>
      <c r="BI395" s="219"/>
      <c r="BJ395" s="219"/>
      <c r="BK395" s="219"/>
      <c r="BL395" s="219"/>
      <c r="BM395" s="219"/>
      <c r="BN395" s="219"/>
      <c r="BO395" s="219"/>
      <c r="BP395" s="111"/>
      <c r="BQ395" s="111"/>
      <c r="BR395" s="111"/>
      <c r="BS395" s="111"/>
      <c r="BT395" s="111"/>
      <c r="BU395" s="111"/>
      <c r="BV395" s="111"/>
      <c r="BW395" s="108"/>
      <c r="BX395" s="108"/>
      <c r="BY395" s="108"/>
      <c r="BZ395" s="108"/>
      <c r="CA395" s="108"/>
      <c r="CB395" s="108"/>
      <c r="CC395" s="133"/>
      <c r="CD395" s="133"/>
      <c r="CE395" s="133"/>
      <c r="CF395" s="126"/>
      <c r="CG395" s="126"/>
      <c r="CH395" s="126"/>
      <c r="CI395" s="144"/>
      <c r="CJ395" s="144"/>
      <c r="CK395" s="144"/>
      <c r="CL395" s="145"/>
      <c r="CM395" s="108"/>
      <c r="CN395" s="108"/>
      <c r="CO395" s="111"/>
      <c r="CP395" s="108"/>
      <c r="CQ395" s="108"/>
      <c r="CR395" s="111"/>
      <c r="CS395" s="111"/>
      <c r="CT395" s="111"/>
      <c r="CU395" s="111"/>
      <c r="CV395" s="111"/>
      <c r="CW395" s="111"/>
      <c r="CX395" s="111"/>
      <c r="CY395" s="111"/>
      <c r="CZ395" s="111"/>
      <c r="DA395" s="218"/>
      <c r="DB395" s="218"/>
      <c r="DC395" s="218"/>
      <c r="DD395" s="218"/>
      <c r="DE395" s="218"/>
      <c r="DF395" s="218"/>
      <c r="DG395" s="214"/>
      <c r="DH395" s="214"/>
      <c r="DI395" s="214"/>
      <c r="DJ395" s="214"/>
      <c r="DK395" s="214"/>
    </row>
    <row r="396" spans="1:115" ht="38.1" customHeight="1" x14ac:dyDescent="0.15">
      <c r="A396" s="134"/>
      <c r="B396" s="134"/>
      <c r="C396" s="134"/>
      <c r="D396" s="374"/>
      <c r="E396" s="374"/>
      <c r="F396" s="374"/>
      <c r="G396" s="293"/>
      <c r="H396" s="293"/>
      <c r="I396" s="293"/>
      <c r="J396" s="293"/>
      <c r="K396" s="293"/>
      <c r="L396" s="293"/>
      <c r="M396" s="293"/>
      <c r="N396" s="137"/>
      <c r="O396" s="137"/>
      <c r="P396" s="137"/>
      <c r="Q396" s="137"/>
      <c r="R396" s="137"/>
      <c r="S396" s="137"/>
      <c r="T396" s="137"/>
      <c r="U396" s="117"/>
      <c r="V396" s="117"/>
      <c r="W396" s="117"/>
      <c r="X396" s="117"/>
      <c r="Y396" s="117"/>
      <c r="Z396" s="117"/>
      <c r="AA396" s="117"/>
      <c r="AB396" s="117"/>
      <c r="AC396" s="117"/>
      <c r="AD396" s="117"/>
      <c r="AE396" s="117"/>
      <c r="AF396" s="117"/>
      <c r="AG396" s="117"/>
      <c r="AH396" s="117"/>
      <c r="AI396" s="117"/>
      <c r="AJ396" s="117"/>
      <c r="AK396" s="117"/>
      <c r="AL396" s="117"/>
      <c r="AM396" s="117"/>
      <c r="AN396" s="117"/>
      <c r="AO396" s="120"/>
      <c r="AP396" s="120"/>
      <c r="AQ396" s="120"/>
      <c r="AR396" s="120"/>
      <c r="AS396" s="120"/>
      <c r="AT396" s="120"/>
      <c r="AU396" s="120"/>
      <c r="AV396" s="120"/>
      <c r="AW396" s="120"/>
      <c r="AX396" s="120"/>
      <c r="AY396" s="375"/>
      <c r="AZ396" s="375"/>
      <c r="BA396" s="375"/>
      <c r="BB396" s="73"/>
      <c r="BC396" s="192"/>
      <c r="BD396" s="193"/>
      <c r="BE396" s="193"/>
      <c r="BF396" s="104"/>
      <c r="BG396" s="104"/>
      <c r="BH396" s="104"/>
      <c r="BI396" s="111"/>
      <c r="BJ396" s="111"/>
      <c r="BK396" s="111"/>
      <c r="BL396" s="111"/>
      <c r="BM396" s="111"/>
      <c r="BN396" s="111"/>
      <c r="BO396" s="111"/>
      <c r="BP396" s="111"/>
      <c r="BQ396" s="111"/>
      <c r="BR396" s="111"/>
      <c r="BS396" s="111"/>
      <c r="BT396" s="111"/>
      <c r="BU396" s="111"/>
      <c r="BV396" s="111"/>
      <c r="BW396" s="108"/>
      <c r="BX396" s="108"/>
      <c r="BY396" s="108"/>
      <c r="BZ396" s="108"/>
      <c r="CA396" s="108"/>
      <c r="CB396" s="108"/>
      <c r="CC396" s="133"/>
      <c r="CD396" s="133"/>
      <c r="CE396" s="133"/>
      <c r="CF396" s="126"/>
      <c r="CG396" s="126"/>
      <c r="CH396" s="126"/>
      <c r="CI396" s="144"/>
      <c r="CJ396" s="144"/>
      <c r="CK396" s="144"/>
      <c r="CL396" s="208"/>
      <c r="CM396" s="108"/>
      <c r="CN396" s="108"/>
      <c r="CO396" s="111"/>
      <c r="CP396" s="108"/>
      <c r="CQ396" s="108"/>
      <c r="CR396" s="111"/>
      <c r="CS396" s="111"/>
      <c r="CT396" s="111"/>
      <c r="CU396" s="111"/>
      <c r="CV396" s="111"/>
      <c r="CW396" s="111"/>
      <c r="CX396" s="111"/>
      <c r="CY396" s="111"/>
      <c r="CZ396" s="111"/>
      <c r="DA396" s="218"/>
      <c r="DB396" s="218"/>
      <c r="DC396" s="218"/>
      <c r="DD396" s="111"/>
      <c r="DE396" s="111"/>
      <c r="DF396" s="111"/>
      <c r="DG396" s="214"/>
      <c r="DH396" s="214"/>
      <c r="DI396" s="214"/>
      <c r="DJ396" s="214"/>
      <c r="DK396" s="214"/>
    </row>
    <row r="397" spans="1:115" ht="38.1" customHeight="1" x14ac:dyDescent="0.15">
      <c r="A397" s="134"/>
      <c r="B397" s="134"/>
      <c r="C397" s="134"/>
      <c r="D397" s="374"/>
      <c r="E397" s="374"/>
      <c r="F397" s="374"/>
      <c r="G397" s="293"/>
      <c r="H397" s="293"/>
      <c r="I397" s="293"/>
      <c r="J397" s="293"/>
      <c r="K397" s="293"/>
      <c r="L397" s="293"/>
      <c r="M397" s="293"/>
      <c r="N397" s="137"/>
      <c r="O397" s="137"/>
      <c r="P397" s="137"/>
      <c r="Q397" s="137"/>
      <c r="R397" s="137"/>
      <c r="S397" s="137"/>
      <c r="T397" s="137"/>
      <c r="U397" s="117"/>
      <c r="V397" s="117"/>
      <c r="W397" s="117"/>
      <c r="X397" s="117"/>
      <c r="Y397" s="117"/>
      <c r="Z397" s="117"/>
      <c r="AA397" s="117"/>
      <c r="AB397" s="117"/>
      <c r="AC397" s="117"/>
      <c r="AD397" s="117"/>
      <c r="AE397" s="117"/>
      <c r="AF397" s="117"/>
      <c r="AG397" s="117"/>
      <c r="AH397" s="117"/>
      <c r="AI397" s="117"/>
      <c r="AJ397" s="117"/>
      <c r="AK397" s="117"/>
      <c r="AL397" s="117"/>
      <c r="AM397" s="117"/>
      <c r="AN397" s="117"/>
      <c r="AO397" s="120"/>
      <c r="AP397" s="120"/>
      <c r="AQ397" s="120"/>
      <c r="AR397" s="120"/>
      <c r="AS397" s="120"/>
      <c r="AT397" s="120"/>
      <c r="AU397" s="120"/>
      <c r="AV397" s="120"/>
      <c r="AW397" s="120"/>
      <c r="AX397" s="120"/>
      <c r="AY397" s="375"/>
      <c r="AZ397" s="375"/>
      <c r="BA397" s="375"/>
      <c r="BB397" s="73"/>
      <c r="BC397" s="192"/>
      <c r="BD397" s="193"/>
      <c r="BE397" s="193"/>
      <c r="BF397" s="104"/>
      <c r="BG397" s="104"/>
      <c r="BH397" s="104"/>
      <c r="BI397" s="111"/>
      <c r="BJ397" s="111"/>
      <c r="BK397" s="111"/>
      <c r="BL397" s="111"/>
      <c r="BM397" s="111"/>
      <c r="BN397" s="111"/>
      <c r="BO397" s="111"/>
      <c r="BP397" s="111"/>
      <c r="BQ397" s="111"/>
      <c r="BR397" s="111"/>
      <c r="BS397" s="111"/>
      <c r="BT397" s="111"/>
      <c r="BU397" s="111"/>
      <c r="BV397" s="111"/>
      <c r="BW397" s="108"/>
      <c r="BX397" s="108"/>
      <c r="BY397" s="108"/>
      <c r="BZ397" s="108"/>
      <c r="CA397" s="108"/>
      <c r="CB397" s="108"/>
      <c r="CC397" s="133"/>
      <c r="CD397" s="133"/>
      <c r="CE397" s="133"/>
      <c r="CF397" s="126"/>
      <c r="CG397" s="126"/>
      <c r="CH397" s="126"/>
      <c r="CI397" s="144"/>
      <c r="CJ397" s="144"/>
      <c r="CK397" s="144"/>
      <c r="CL397" s="208"/>
      <c r="CM397" s="108"/>
      <c r="CN397" s="108"/>
      <c r="CO397" s="111"/>
      <c r="CP397" s="108"/>
      <c r="CQ397" s="108"/>
      <c r="CR397" s="111"/>
      <c r="CS397" s="111"/>
      <c r="CT397" s="111"/>
      <c r="CU397" s="111"/>
      <c r="CV397" s="111"/>
      <c r="CW397" s="111"/>
      <c r="CX397" s="111"/>
      <c r="CY397" s="111"/>
      <c r="CZ397" s="111"/>
      <c r="DA397" s="218"/>
      <c r="DB397" s="218"/>
      <c r="DC397" s="218"/>
      <c r="DD397" s="111"/>
      <c r="DE397" s="111"/>
      <c r="DF397" s="111"/>
      <c r="DG397" s="214"/>
      <c r="DH397" s="214"/>
      <c r="DI397" s="214"/>
      <c r="DJ397" s="214"/>
      <c r="DK397" s="214"/>
    </row>
    <row r="398" spans="1:115" ht="38.1" customHeight="1" x14ac:dyDescent="0.15">
      <c r="A398" s="134"/>
      <c r="B398" s="134"/>
      <c r="C398" s="134"/>
      <c r="D398" s="374"/>
      <c r="E398" s="374"/>
      <c r="F398" s="374"/>
      <c r="G398" s="293"/>
      <c r="H398" s="293"/>
      <c r="I398" s="293"/>
      <c r="J398" s="293"/>
      <c r="K398" s="293"/>
      <c r="L398" s="293"/>
      <c r="M398" s="293"/>
      <c r="N398" s="137"/>
      <c r="O398" s="137"/>
      <c r="P398" s="137"/>
      <c r="Q398" s="137"/>
      <c r="R398" s="137"/>
      <c r="S398" s="137"/>
      <c r="T398" s="137"/>
      <c r="U398" s="117"/>
      <c r="V398" s="117"/>
      <c r="W398" s="117"/>
      <c r="X398" s="117"/>
      <c r="Y398" s="117"/>
      <c r="Z398" s="117"/>
      <c r="AA398" s="117"/>
      <c r="AB398" s="117"/>
      <c r="AC398" s="117"/>
      <c r="AD398" s="117"/>
      <c r="AE398" s="117"/>
      <c r="AF398" s="117"/>
      <c r="AG398" s="117"/>
      <c r="AH398" s="117"/>
      <c r="AI398" s="117"/>
      <c r="AJ398" s="117"/>
      <c r="AK398" s="117"/>
      <c r="AL398" s="117"/>
      <c r="AM398" s="117"/>
      <c r="AN398" s="117"/>
      <c r="AO398" s="120"/>
      <c r="AP398" s="120"/>
      <c r="AQ398" s="120"/>
      <c r="AR398" s="120"/>
      <c r="AS398" s="120"/>
      <c r="AT398" s="120"/>
      <c r="AU398" s="120"/>
      <c r="AV398" s="120"/>
      <c r="AW398" s="120"/>
      <c r="AX398" s="120"/>
      <c r="AY398" s="375"/>
      <c r="AZ398" s="375"/>
      <c r="BA398" s="375"/>
      <c r="BB398" s="73"/>
      <c r="BC398" s="192"/>
      <c r="BD398" s="193"/>
      <c r="BE398" s="193"/>
      <c r="BF398" s="104"/>
      <c r="BG398" s="104"/>
      <c r="BH398" s="104"/>
      <c r="BI398" s="111"/>
      <c r="BJ398" s="111"/>
      <c r="BK398" s="111"/>
      <c r="BL398" s="111"/>
      <c r="BM398" s="111"/>
      <c r="BN398" s="111"/>
      <c r="BO398" s="111"/>
      <c r="BP398" s="111"/>
      <c r="BQ398" s="111"/>
      <c r="BR398" s="111"/>
      <c r="BS398" s="111"/>
      <c r="BT398" s="111"/>
      <c r="BU398" s="111"/>
      <c r="BV398" s="111"/>
      <c r="BW398" s="108"/>
      <c r="BX398" s="108"/>
      <c r="BY398" s="108"/>
      <c r="BZ398" s="108"/>
      <c r="CA398" s="108"/>
      <c r="CB398" s="108"/>
      <c r="CC398" s="133"/>
      <c r="CD398" s="133"/>
      <c r="CE398" s="133"/>
      <c r="CF398" s="126"/>
      <c r="CG398" s="126"/>
      <c r="CH398" s="126"/>
      <c r="CI398" s="144"/>
      <c r="CJ398" s="144"/>
      <c r="CK398" s="144"/>
      <c r="CL398" s="208"/>
      <c r="CM398" s="108"/>
      <c r="CN398" s="108"/>
      <c r="CO398" s="111"/>
      <c r="CP398" s="108"/>
      <c r="CQ398" s="108"/>
      <c r="CR398" s="111"/>
      <c r="CS398" s="111"/>
      <c r="CT398" s="111"/>
      <c r="CU398" s="111"/>
      <c r="CV398" s="111"/>
      <c r="CW398" s="111"/>
      <c r="CX398" s="111"/>
      <c r="CY398" s="111"/>
      <c r="CZ398" s="111"/>
      <c r="DA398" s="218"/>
      <c r="DB398" s="218"/>
      <c r="DC398" s="218"/>
      <c r="DD398" s="111"/>
      <c r="DE398" s="111"/>
      <c r="DF398" s="111"/>
      <c r="DG398" s="214"/>
      <c r="DH398" s="214"/>
      <c r="DI398" s="214"/>
      <c r="DJ398" s="214"/>
      <c r="DK398" s="214"/>
    </row>
    <row r="399" spans="1:115" ht="38.1" customHeight="1" x14ac:dyDescent="0.15">
      <c r="A399" s="134"/>
      <c r="B399" s="134"/>
      <c r="C399" s="134"/>
      <c r="D399" s="374"/>
      <c r="E399" s="374"/>
      <c r="F399" s="374"/>
      <c r="G399" s="293"/>
      <c r="H399" s="293"/>
      <c r="I399" s="293"/>
      <c r="J399" s="293"/>
      <c r="K399" s="293"/>
      <c r="L399" s="293"/>
      <c r="M399" s="293"/>
      <c r="N399" s="137"/>
      <c r="O399" s="137"/>
      <c r="P399" s="137"/>
      <c r="Q399" s="137"/>
      <c r="R399" s="137"/>
      <c r="S399" s="137"/>
      <c r="T399" s="137"/>
      <c r="U399" s="117"/>
      <c r="V399" s="117"/>
      <c r="W399" s="117"/>
      <c r="X399" s="117"/>
      <c r="Y399" s="117"/>
      <c r="Z399" s="117"/>
      <c r="AA399" s="117"/>
      <c r="AB399" s="117"/>
      <c r="AC399" s="117"/>
      <c r="AD399" s="117"/>
      <c r="AE399" s="117"/>
      <c r="AF399" s="117"/>
      <c r="AG399" s="117"/>
      <c r="AH399" s="117"/>
      <c r="AI399" s="117"/>
      <c r="AJ399" s="117"/>
      <c r="AK399" s="117"/>
      <c r="AL399" s="117"/>
      <c r="AM399" s="117"/>
      <c r="AN399" s="117"/>
      <c r="AO399" s="120"/>
      <c r="AP399" s="120"/>
      <c r="AQ399" s="120"/>
      <c r="AR399" s="120"/>
      <c r="AS399" s="120"/>
      <c r="AT399" s="120"/>
      <c r="AU399" s="120"/>
      <c r="AV399" s="120"/>
      <c r="AW399" s="120"/>
      <c r="AX399" s="120"/>
      <c r="AY399" s="375"/>
      <c r="AZ399" s="375"/>
      <c r="BA399" s="375"/>
      <c r="BB399" s="73"/>
      <c r="BC399" s="192"/>
      <c r="BD399" s="193"/>
      <c r="BE399" s="193"/>
      <c r="BF399" s="104"/>
      <c r="BG399" s="104"/>
      <c r="BH399" s="104"/>
      <c r="BI399" s="111"/>
      <c r="BJ399" s="111"/>
      <c r="BK399" s="111"/>
      <c r="BL399" s="111"/>
      <c r="BM399" s="111"/>
      <c r="BN399" s="111"/>
      <c r="BO399" s="111"/>
      <c r="BP399" s="111"/>
      <c r="BQ399" s="111"/>
      <c r="BR399" s="111"/>
      <c r="BS399" s="111"/>
      <c r="BT399" s="111"/>
      <c r="BU399" s="111"/>
      <c r="BV399" s="111"/>
      <c r="BW399" s="108"/>
      <c r="BX399" s="108"/>
      <c r="BY399" s="108"/>
      <c r="BZ399" s="108"/>
      <c r="CA399" s="108"/>
      <c r="CB399" s="108"/>
      <c r="CC399" s="133"/>
      <c r="CD399" s="133"/>
      <c r="CE399" s="133"/>
      <c r="CF399" s="126"/>
      <c r="CG399" s="126"/>
      <c r="CH399" s="126"/>
      <c r="CI399" s="144"/>
      <c r="CJ399" s="144"/>
      <c r="CK399" s="144"/>
      <c r="CL399" s="208"/>
      <c r="CM399" s="108"/>
      <c r="CN399" s="108"/>
      <c r="CO399" s="111"/>
      <c r="CP399" s="108"/>
      <c r="CQ399" s="108"/>
      <c r="CR399" s="111"/>
      <c r="CS399" s="111"/>
      <c r="CT399" s="111"/>
      <c r="CU399" s="111"/>
      <c r="CV399" s="111"/>
      <c r="CW399" s="111"/>
      <c r="CX399" s="111"/>
      <c r="CY399" s="111"/>
      <c r="CZ399" s="111"/>
      <c r="DA399" s="218"/>
      <c r="DB399" s="218"/>
      <c r="DC399" s="218"/>
      <c r="DD399" s="111"/>
      <c r="DE399" s="111"/>
      <c r="DF399" s="111"/>
      <c r="DG399" s="214"/>
      <c r="DH399" s="214"/>
      <c r="DI399" s="214"/>
      <c r="DJ399" s="214"/>
      <c r="DK399" s="214"/>
    </row>
    <row r="400" spans="1:115" ht="38.1" customHeight="1" x14ac:dyDescent="0.15">
      <c r="A400" s="134"/>
      <c r="B400" s="134"/>
      <c r="C400" s="134"/>
      <c r="D400" s="374"/>
      <c r="E400" s="374"/>
      <c r="F400" s="374"/>
      <c r="G400" s="293"/>
      <c r="H400" s="293"/>
      <c r="I400" s="293"/>
      <c r="J400" s="293"/>
      <c r="K400" s="293"/>
      <c r="L400" s="293"/>
      <c r="M400" s="293"/>
      <c r="N400" s="137"/>
      <c r="O400" s="137"/>
      <c r="P400" s="137"/>
      <c r="Q400" s="137"/>
      <c r="R400" s="137"/>
      <c r="S400" s="137"/>
      <c r="T400" s="137"/>
      <c r="U400" s="117"/>
      <c r="V400" s="117"/>
      <c r="W400" s="117"/>
      <c r="X400" s="117"/>
      <c r="Y400" s="117"/>
      <c r="Z400" s="117"/>
      <c r="AA400" s="117"/>
      <c r="AB400" s="117"/>
      <c r="AC400" s="117"/>
      <c r="AD400" s="117"/>
      <c r="AE400" s="117"/>
      <c r="AF400" s="117"/>
      <c r="AG400" s="117"/>
      <c r="AH400" s="117"/>
      <c r="AI400" s="117"/>
      <c r="AJ400" s="117"/>
      <c r="AK400" s="117"/>
      <c r="AL400" s="117"/>
      <c r="AM400" s="117"/>
      <c r="AN400" s="117"/>
      <c r="AO400" s="120"/>
      <c r="AP400" s="120"/>
      <c r="AQ400" s="120"/>
      <c r="AR400" s="120"/>
      <c r="AS400" s="120"/>
      <c r="AT400" s="120"/>
      <c r="AU400" s="120"/>
      <c r="AV400" s="120"/>
      <c r="AW400" s="120"/>
      <c r="AX400" s="120"/>
      <c r="AY400" s="375"/>
      <c r="AZ400" s="375"/>
      <c r="BA400" s="375"/>
      <c r="BB400" s="73"/>
      <c r="BC400" s="192"/>
      <c r="BD400" s="193"/>
      <c r="BE400" s="193"/>
      <c r="BF400" s="104"/>
      <c r="BG400" s="104"/>
      <c r="BH400" s="104"/>
      <c r="BI400" s="111"/>
      <c r="BJ400" s="111"/>
      <c r="BK400" s="111"/>
      <c r="BL400" s="111"/>
      <c r="BM400" s="111"/>
      <c r="BN400" s="111"/>
      <c r="BO400" s="111"/>
      <c r="BP400" s="111"/>
      <c r="BQ400" s="111"/>
      <c r="BR400" s="111"/>
      <c r="BS400" s="111"/>
      <c r="BT400" s="111"/>
      <c r="BU400" s="111"/>
      <c r="BV400" s="111"/>
      <c r="BW400" s="108"/>
      <c r="BX400" s="108"/>
      <c r="BY400" s="108"/>
      <c r="BZ400" s="108"/>
      <c r="CA400" s="108"/>
      <c r="CB400" s="108"/>
      <c r="CC400" s="133"/>
      <c r="CD400" s="133"/>
      <c r="CE400" s="133"/>
      <c r="CF400" s="126"/>
      <c r="CG400" s="126"/>
      <c r="CH400" s="126"/>
      <c r="CI400" s="144"/>
      <c r="CJ400" s="144"/>
      <c r="CK400" s="144"/>
      <c r="CL400" s="208"/>
      <c r="CM400" s="108"/>
      <c r="CN400" s="108"/>
      <c r="CO400" s="111"/>
      <c r="CP400" s="108"/>
      <c r="CQ400" s="108"/>
      <c r="CR400" s="111"/>
      <c r="CS400" s="111"/>
      <c r="CT400" s="111"/>
      <c r="CU400" s="111"/>
      <c r="CV400" s="111"/>
      <c r="CW400" s="111"/>
      <c r="CX400" s="111"/>
      <c r="CY400" s="111"/>
      <c r="CZ400" s="111"/>
      <c r="DA400" s="218"/>
      <c r="DB400" s="218"/>
      <c r="DC400" s="218"/>
      <c r="DD400" s="111"/>
      <c r="DE400" s="111"/>
      <c r="DF400" s="111"/>
      <c r="DG400" s="214"/>
      <c r="DH400" s="214"/>
      <c r="DI400" s="214"/>
      <c r="DJ400" s="214"/>
      <c r="DK400" s="214"/>
    </row>
    <row r="401" spans="1:115" ht="38.1" customHeight="1" x14ac:dyDescent="0.15">
      <c r="A401" s="134"/>
      <c r="B401" s="134"/>
      <c r="C401" s="134"/>
      <c r="D401" s="374"/>
      <c r="E401" s="374"/>
      <c r="F401" s="374"/>
      <c r="G401" s="293"/>
      <c r="H401" s="293"/>
      <c r="I401" s="293"/>
      <c r="J401" s="293"/>
      <c r="K401" s="293"/>
      <c r="L401" s="293"/>
      <c r="M401" s="293"/>
      <c r="N401" s="137"/>
      <c r="O401" s="137"/>
      <c r="P401" s="137"/>
      <c r="Q401" s="137"/>
      <c r="R401" s="137"/>
      <c r="S401" s="137"/>
      <c r="T401" s="137"/>
      <c r="U401" s="117"/>
      <c r="V401" s="117"/>
      <c r="W401" s="117"/>
      <c r="X401" s="117"/>
      <c r="Y401" s="117"/>
      <c r="Z401" s="117"/>
      <c r="AA401" s="117"/>
      <c r="AB401" s="117"/>
      <c r="AC401" s="117"/>
      <c r="AD401" s="117"/>
      <c r="AE401" s="117"/>
      <c r="AF401" s="117"/>
      <c r="AG401" s="117"/>
      <c r="AH401" s="117"/>
      <c r="AI401" s="117"/>
      <c r="AJ401" s="117"/>
      <c r="AK401" s="117"/>
      <c r="AL401" s="117"/>
      <c r="AM401" s="117"/>
      <c r="AN401" s="117"/>
      <c r="AO401" s="120"/>
      <c r="AP401" s="120"/>
      <c r="AQ401" s="120"/>
      <c r="AR401" s="120"/>
      <c r="AS401" s="120"/>
      <c r="AT401" s="120"/>
      <c r="AU401" s="120"/>
      <c r="AV401" s="120"/>
      <c r="AW401" s="120"/>
      <c r="AX401" s="120"/>
      <c r="AY401" s="375"/>
      <c r="AZ401" s="375"/>
      <c r="BA401" s="375"/>
      <c r="BB401" s="73"/>
      <c r="BC401" s="192"/>
      <c r="BD401" s="193"/>
      <c r="BE401" s="193"/>
      <c r="BF401" s="104"/>
      <c r="BG401" s="104"/>
      <c r="BH401" s="104"/>
      <c r="BI401" s="111"/>
      <c r="BJ401" s="111"/>
      <c r="BK401" s="111"/>
      <c r="BL401" s="111"/>
      <c r="BM401" s="111"/>
      <c r="BN401" s="111"/>
      <c r="BO401" s="111"/>
      <c r="BP401" s="111"/>
      <c r="BQ401" s="111"/>
      <c r="BR401" s="111"/>
      <c r="BS401" s="111"/>
      <c r="BT401" s="111"/>
      <c r="BU401" s="111"/>
      <c r="BV401" s="111"/>
      <c r="BW401" s="108"/>
      <c r="BX401" s="108"/>
      <c r="BY401" s="108"/>
      <c r="BZ401" s="108"/>
      <c r="CA401" s="108"/>
      <c r="CB401" s="108"/>
      <c r="CC401" s="133"/>
      <c r="CD401" s="133"/>
      <c r="CE401" s="133"/>
      <c r="CF401" s="126"/>
      <c r="CG401" s="126"/>
      <c r="CH401" s="126"/>
      <c r="CI401" s="144"/>
      <c r="CJ401" s="144"/>
      <c r="CK401" s="144"/>
      <c r="CL401" s="208"/>
      <c r="CM401" s="108"/>
      <c r="CN401" s="108"/>
      <c r="CO401" s="111"/>
      <c r="CP401" s="108"/>
      <c r="CQ401" s="108"/>
      <c r="CR401" s="111"/>
      <c r="CS401" s="111"/>
      <c r="CT401" s="111"/>
      <c r="CU401" s="111"/>
      <c r="CV401" s="111"/>
      <c r="CW401" s="111"/>
      <c r="CX401" s="111"/>
      <c r="CY401" s="111"/>
      <c r="CZ401" s="111"/>
      <c r="DA401" s="218"/>
      <c r="DB401" s="218"/>
      <c r="DC401" s="218"/>
      <c r="DD401" s="111"/>
      <c r="DE401" s="111"/>
      <c r="DF401" s="111"/>
      <c r="DG401" s="214"/>
      <c r="DH401" s="214"/>
      <c r="DI401" s="214"/>
      <c r="DJ401" s="214"/>
      <c r="DK401" s="214"/>
    </row>
    <row r="402" spans="1:115" ht="38.1" customHeight="1" x14ac:dyDescent="0.15">
      <c r="A402" s="134"/>
      <c r="B402" s="134"/>
      <c r="C402" s="134"/>
      <c r="D402" s="374"/>
      <c r="E402" s="374"/>
      <c r="F402" s="374"/>
      <c r="G402" s="293"/>
      <c r="H402" s="293"/>
      <c r="I402" s="293"/>
      <c r="J402" s="293"/>
      <c r="K402" s="293"/>
      <c r="L402" s="293"/>
      <c r="M402" s="293"/>
      <c r="N402" s="137"/>
      <c r="O402" s="137"/>
      <c r="P402" s="137"/>
      <c r="Q402" s="137"/>
      <c r="R402" s="137"/>
      <c r="S402" s="137"/>
      <c r="T402" s="137"/>
      <c r="U402" s="117"/>
      <c r="V402" s="117"/>
      <c r="W402" s="117"/>
      <c r="X402" s="117"/>
      <c r="Y402" s="117"/>
      <c r="Z402" s="117"/>
      <c r="AA402" s="117"/>
      <c r="AB402" s="117"/>
      <c r="AC402" s="117"/>
      <c r="AD402" s="117"/>
      <c r="AE402" s="117"/>
      <c r="AF402" s="117"/>
      <c r="AG402" s="117"/>
      <c r="AH402" s="117"/>
      <c r="AI402" s="117"/>
      <c r="AJ402" s="117"/>
      <c r="AK402" s="117"/>
      <c r="AL402" s="117"/>
      <c r="AM402" s="117"/>
      <c r="AN402" s="117"/>
      <c r="AO402" s="120"/>
      <c r="AP402" s="120"/>
      <c r="AQ402" s="120"/>
      <c r="AR402" s="120"/>
      <c r="AS402" s="120"/>
      <c r="AT402" s="120"/>
      <c r="AU402" s="120"/>
      <c r="AV402" s="120"/>
      <c r="AW402" s="120"/>
      <c r="AX402" s="120"/>
      <c r="AY402" s="375"/>
      <c r="AZ402" s="375"/>
      <c r="BA402" s="375"/>
      <c r="BB402" s="73"/>
      <c r="BC402" s="192"/>
      <c r="BD402" s="193"/>
      <c r="BE402" s="193"/>
      <c r="BF402" s="104"/>
      <c r="BG402" s="104"/>
      <c r="BH402" s="104"/>
      <c r="BI402" s="111"/>
      <c r="BJ402" s="111"/>
      <c r="BK402" s="111"/>
      <c r="BL402" s="111"/>
      <c r="BM402" s="111"/>
      <c r="BN402" s="111"/>
      <c r="BO402" s="111"/>
      <c r="BP402" s="111"/>
      <c r="BQ402" s="111"/>
      <c r="BR402" s="111"/>
      <c r="BS402" s="111"/>
      <c r="BT402" s="111"/>
      <c r="BU402" s="111"/>
      <c r="BV402" s="111"/>
      <c r="BW402" s="108"/>
      <c r="BX402" s="108"/>
      <c r="BY402" s="108"/>
      <c r="BZ402" s="108"/>
      <c r="CA402" s="108"/>
      <c r="CB402" s="108"/>
      <c r="CC402" s="133"/>
      <c r="CD402" s="133"/>
      <c r="CE402" s="133"/>
      <c r="CF402" s="126"/>
      <c r="CG402" s="126"/>
      <c r="CH402" s="126"/>
      <c r="CI402" s="144"/>
      <c r="CJ402" s="144"/>
      <c r="CK402" s="144"/>
      <c r="CL402" s="208"/>
      <c r="CM402" s="108"/>
      <c r="CN402" s="108"/>
      <c r="CO402" s="111"/>
      <c r="CP402" s="108"/>
      <c r="CQ402" s="108"/>
      <c r="CR402" s="111"/>
      <c r="CS402" s="111"/>
      <c r="CT402" s="111"/>
      <c r="CU402" s="111"/>
      <c r="CV402" s="111"/>
      <c r="CW402" s="111"/>
      <c r="CX402" s="111"/>
      <c r="CY402" s="111"/>
      <c r="CZ402" s="111"/>
      <c r="DA402" s="218"/>
      <c r="DB402" s="218"/>
      <c r="DC402" s="218"/>
      <c r="DD402" s="111"/>
      <c r="DE402" s="111"/>
      <c r="DF402" s="111"/>
      <c r="DG402" s="214"/>
      <c r="DH402" s="214"/>
      <c r="DI402" s="214"/>
      <c r="DJ402" s="214"/>
      <c r="DK402" s="214"/>
    </row>
    <row r="403" spans="1:115" ht="12" customHeight="1" x14ac:dyDescent="0.15">
      <c r="A403" s="47"/>
      <c r="B403" s="47"/>
      <c r="C403" s="47"/>
      <c r="D403" s="47"/>
      <c r="E403" s="47"/>
      <c r="F403" s="47"/>
      <c r="G403" s="48"/>
      <c r="H403" s="48"/>
      <c r="I403" s="48"/>
      <c r="J403" s="48"/>
      <c r="K403" s="48"/>
      <c r="L403" s="48"/>
      <c r="M403" s="48"/>
      <c r="N403" s="49"/>
      <c r="O403" s="49"/>
      <c r="P403" s="49"/>
      <c r="Q403" s="49"/>
      <c r="R403" s="49"/>
      <c r="S403" s="49"/>
      <c r="T403" s="49"/>
      <c r="U403" s="50"/>
      <c r="V403" s="50"/>
      <c r="W403" s="50"/>
      <c r="X403" s="50"/>
      <c r="Y403" s="50"/>
      <c r="Z403" s="50"/>
      <c r="AA403" s="50"/>
      <c r="AB403" s="50"/>
      <c r="AC403" s="50"/>
      <c r="AD403" s="50"/>
      <c r="AE403" s="50"/>
      <c r="AF403" s="48"/>
      <c r="AG403" s="48"/>
      <c r="AH403" s="48"/>
      <c r="AI403" s="48"/>
      <c r="AJ403" s="48"/>
      <c r="AK403" s="48"/>
      <c r="AL403" s="48"/>
      <c r="AM403" s="48"/>
      <c r="AN403" s="48"/>
      <c r="AO403" s="50"/>
      <c r="AP403" s="48"/>
      <c r="AQ403" s="48"/>
      <c r="AR403" s="48"/>
      <c r="AS403" s="48"/>
      <c r="AT403" s="48"/>
      <c r="AU403" s="48"/>
      <c r="AV403" s="48"/>
      <c r="AW403" s="48"/>
      <c r="AX403" s="48"/>
      <c r="AY403" s="50"/>
      <c r="AZ403" s="50"/>
      <c r="BA403" s="50"/>
      <c r="BB403" s="50"/>
      <c r="BC403" s="65"/>
      <c r="BD403" s="66"/>
      <c r="BE403" s="66"/>
      <c r="BF403" s="53"/>
      <c r="BG403" s="53"/>
      <c r="BH403" s="53"/>
      <c r="BI403" s="54"/>
      <c r="BJ403" s="54"/>
      <c r="BK403" s="54"/>
      <c r="BL403" s="54"/>
      <c r="BM403" s="54"/>
      <c r="BN403" s="54"/>
      <c r="BO403" s="54"/>
      <c r="BP403" s="54"/>
      <c r="BQ403" s="54"/>
      <c r="BR403" s="54"/>
      <c r="BS403" s="54"/>
      <c r="BT403" s="54"/>
      <c r="BU403" s="54"/>
      <c r="BV403" s="54"/>
      <c r="BW403" s="55"/>
      <c r="BX403" s="55"/>
      <c r="BY403" s="55"/>
      <c r="BZ403" s="55"/>
      <c r="CA403" s="55"/>
      <c r="CB403" s="55"/>
      <c r="CC403" s="56"/>
      <c r="CD403" s="56"/>
      <c r="CE403" s="56"/>
      <c r="CF403" s="44"/>
      <c r="CG403" s="44"/>
      <c r="CH403" s="44"/>
      <c r="CI403" s="45"/>
      <c r="CJ403" s="45"/>
      <c r="CK403" s="45"/>
      <c r="CL403" s="57"/>
      <c r="CM403" s="55"/>
      <c r="CN403" s="55"/>
      <c r="CO403" s="54"/>
      <c r="CP403" s="55"/>
      <c r="CQ403" s="55"/>
      <c r="CR403" s="54"/>
      <c r="CS403" s="54"/>
      <c r="CT403" s="54"/>
      <c r="CU403" s="54"/>
      <c r="CV403" s="54"/>
      <c r="CW403" s="54"/>
      <c r="CX403" s="54"/>
      <c r="CY403" s="54"/>
      <c r="CZ403" s="54"/>
      <c r="DA403" s="58"/>
      <c r="DB403" s="58"/>
      <c r="DC403" s="58"/>
      <c r="DD403" s="54"/>
      <c r="DE403" s="54"/>
      <c r="DF403" s="54"/>
      <c r="DG403" s="59"/>
      <c r="DH403" s="59"/>
      <c r="DI403" s="59"/>
      <c r="DJ403" s="59"/>
      <c r="DK403" s="59"/>
    </row>
    <row r="404" spans="1:115" ht="12" customHeight="1" x14ac:dyDescent="0.15">
      <c r="A404" s="47"/>
      <c r="B404" s="47"/>
      <c r="C404" s="47"/>
      <c r="D404" s="47"/>
      <c r="E404" s="47"/>
      <c r="F404" s="47"/>
      <c r="G404" s="48"/>
      <c r="H404" s="48"/>
      <c r="I404" s="48"/>
      <c r="J404" s="48"/>
      <c r="K404" s="48"/>
      <c r="L404" s="48"/>
      <c r="M404" s="48"/>
      <c r="N404" s="49"/>
      <c r="O404" s="49"/>
      <c r="P404" s="49"/>
      <c r="Q404" s="49"/>
      <c r="R404" s="49"/>
      <c r="S404" s="49"/>
      <c r="T404" s="49"/>
      <c r="U404" s="50"/>
      <c r="V404" s="50"/>
      <c r="W404" s="50"/>
      <c r="X404" s="50"/>
      <c r="Y404" s="50"/>
      <c r="Z404" s="50"/>
      <c r="AA404" s="50"/>
      <c r="AB404" s="50"/>
      <c r="AC404" s="50"/>
      <c r="AD404" s="50"/>
      <c r="AE404" s="50"/>
      <c r="AF404" s="48"/>
      <c r="AG404" s="48"/>
      <c r="AH404" s="48"/>
      <c r="AI404" s="48"/>
      <c r="AJ404" s="48"/>
      <c r="AK404" s="48"/>
      <c r="AL404" s="48"/>
      <c r="AM404" s="48"/>
      <c r="AN404" s="48"/>
      <c r="AO404" s="50"/>
      <c r="AP404" s="48"/>
      <c r="AQ404" s="48"/>
      <c r="AR404" s="48"/>
      <c r="AS404" s="48"/>
      <c r="AT404" s="48"/>
      <c r="AU404" s="48"/>
      <c r="AV404" s="48"/>
      <c r="AW404" s="48"/>
      <c r="AX404" s="48"/>
      <c r="AY404" s="50"/>
      <c r="AZ404" s="50"/>
      <c r="BA404" s="50"/>
      <c r="BB404" s="50"/>
      <c r="BC404" s="51"/>
      <c r="BD404" s="52"/>
      <c r="BE404" s="52"/>
      <c r="BF404" s="53"/>
      <c r="BG404" s="53"/>
      <c r="BH404" s="53"/>
      <c r="BI404" s="54"/>
      <c r="BJ404" s="54"/>
      <c r="BK404" s="54"/>
      <c r="BL404" s="54"/>
      <c r="BM404" s="54"/>
      <c r="BN404" s="54"/>
      <c r="BO404" s="54"/>
      <c r="BP404" s="54"/>
      <c r="BQ404" s="54"/>
      <c r="BR404" s="54"/>
      <c r="BS404" s="54"/>
      <c r="BT404" s="54"/>
      <c r="BU404" s="54"/>
      <c r="BV404" s="54"/>
      <c r="BW404" s="55"/>
      <c r="BX404" s="55"/>
      <c r="BY404" s="55"/>
      <c r="BZ404" s="55"/>
      <c r="CA404" s="55"/>
      <c r="CB404" s="55"/>
      <c r="CC404" s="56"/>
      <c r="CD404" s="56"/>
      <c r="CE404" s="56"/>
      <c r="CF404" s="44"/>
      <c r="CG404" s="44"/>
      <c r="CH404" s="44"/>
      <c r="CI404" s="45"/>
      <c r="CJ404" s="45"/>
      <c r="CK404" s="45"/>
      <c r="CL404" s="57"/>
      <c r="CM404" s="55"/>
      <c r="CN404" s="55"/>
      <c r="CO404" s="54"/>
      <c r="CP404" s="55"/>
      <c r="CQ404" s="55"/>
      <c r="CR404" s="54"/>
      <c r="CS404" s="54"/>
      <c r="CT404" s="54"/>
      <c r="CU404" s="54"/>
      <c r="CV404" s="54"/>
      <c r="CW404" s="54"/>
      <c r="CX404" s="54"/>
      <c r="CY404" s="54"/>
      <c r="CZ404" s="54"/>
      <c r="DA404" s="58"/>
      <c r="DB404" s="58"/>
      <c r="DC404" s="58"/>
      <c r="DD404" s="54"/>
      <c r="DE404" s="54"/>
      <c r="DF404" s="54"/>
      <c r="DG404" s="59"/>
      <c r="DH404" s="59"/>
      <c r="DI404" s="59"/>
      <c r="DJ404" s="59"/>
      <c r="DK404" s="59"/>
    </row>
    <row r="405" spans="1:115" ht="38.1" customHeight="1" x14ac:dyDescent="0.15">
      <c r="A405" s="260" t="s">
        <v>348</v>
      </c>
      <c r="B405" s="260"/>
      <c r="C405" s="260"/>
      <c r="D405" s="260"/>
      <c r="E405" s="260"/>
      <c r="F405" s="260"/>
      <c r="G405" s="260"/>
      <c r="H405" s="260"/>
      <c r="I405" s="260"/>
      <c r="J405" s="260"/>
      <c r="K405" s="260"/>
      <c r="L405" s="260"/>
      <c r="M405" s="260"/>
      <c r="N405" s="18"/>
      <c r="O405" s="46" t="s">
        <v>367</v>
      </c>
      <c r="P405" s="18"/>
      <c r="Q405" s="18"/>
      <c r="R405" s="18"/>
      <c r="S405" s="19"/>
      <c r="T405" s="19"/>
      <c r="U405" s="19"/>
      <c r="V405" s="19"/>
      <c r="W405" s="19"/>
      <c r="X405" s="19"/>
      <c r="Y405" s="19"/>
      <c r="Z405" s="19"/>
      <c r="AA405" s="32"/>
      <c r="AB405" s="33"/>
      <c r="AC405" s="19"/>
      <c r="AT405" s="261">
        <f ca="1">NOW()</f>
        <v>46055.40498078704</v>
      </c>
      <c r="AU405" s="261"/>
      <c r="AV405" s="261"/>
      <c r="AW405" s="261"/>
      <c r="AX405" s="261"/>
      <c r="AY405" s="261"/>
      <c r="AZ405" s="262" t="s">
        <v>350</v>
      </c>
      <c r="BA405" s="262"/>
      <c r="BB405" s="68"/>
    </row>
    <row r="406" spans="1:115" ht="38.1" customHeight="1" x14ac:dyDescent="0.15">
      <c r="A406" s="64" t="s">
        <v>366</v>
      </c>
      <c r="B406" s="36"/>
      <c r="C406" s="36"/>
      <c r="D406" s="36"/>
      <c r="E406" s="36"/>
      <c r="F406" s="36"/>
      <c r="G406" s="36"/>
      <c r="H406" s="37"/>
      <c r="I406" s="37"/>
      <c r="J406" s="37"/>
      <c r="K406" s="37"/>
      <c r="L406" s="37"/>
      <c r="M406" s="37"/>
      <c r="AA406" s="10"/>
      <c r="AB406" s="35"/>
      <c r="AC406" s="34"/>
      <c r="AD406" s="34"/>
      <c r="AE406" s="34"/>
      <c r="AF406" s="34"/>
      <c r="AG406" s="34"/>
      <c r="AH406" s="34"/>
      <c r="AI406" s="34"/>
      <c r="AJ406" s="34"/>
      <c r="AK406" s="34"/>
      <c r="AL406" s="34"/>
      <c r="AM406" s="34"/>
      <c r="AN406" s="34"/>
      <c r="AO406" s="34"/>
      <c r="AP406" s="34"/>
      <c r="AQ406" s="34"/>
      <c r="AR406" s="34"/>
      <c r="AS406" s="34"/>
      <c r="AT406" s="34"/>
      <c r="AU406" s="34"/>
      <c r="AV406" s="34"/>
      <c r="AW406" s="34"/>
      <c r="AX406" s="34"/>
      <c r="AY406" s="34"/>
      <c r="AZ406" s="34"/>
      <c r="BA406" s="34"/>
      <c r="BB406" s="71"/>
    </row>
    <row r="407" spans="1:115" ht="38.1" customHeight="1" x14ac:dyDescent="0.15">
      <c r="A407" s="263" t="s">
        <v>9</v>
      </c>
      <c r="B407" s="264"/>
      <c r="C407" s="149" t="s">
        <v>413</v>
      </c>
      <c r="D407" s="150"/>
      <c r="E407" s="150"/>
      <c r="F407" s="150"/>
      <c r="G407" s="150"/>
      <c r="H407" s="150"/>
      <c r="I407" s="150"/>
      <c r="J407" s="150"/>
      <c r="K407" s="150"/>
      <c r="L407" s="150"/>
      <c r="M407" s="151"/>
      <c r="O407" s="257" t="s">
        <v>376</v>
      </c>
      <c r="P407" s="257"/>
      <c r="Q407" s="257"/>
      <c r="R407" s="257"/>
      <c r="S407" s="257"/>
      <c r="T407" s="257"/>
      <c r="U407" s="257"/>
      <c r="V407" s="257"/>
      <c r="W407" s="257"/>
      <c r="X407" s="257"/>
      <c r="Y407" s="257"/>
      <c r="Z407" s="257"/>
      <c r="AA407" s="257"/>
      <c r="AB407" s="257"/>
      <c r="AC407" s="257"/>
      <c r="AD407" s="257"/>
      <c r="AE407" s="257"/>
      <c r="AF407" s="257"/>
      <c r="AG407" s="257"/>
      <c r="AH407" s="257"/>
      <c r="AI407" s="257"/>
      <c r="AJ407" s="257"/>
      <c r="AK407" s="257"/>
      <c r="AL407" s="257"/>
      <c r="AM407" s="257"/>
      <c r="AN407" s="257"/>
      <c r="AO407" s="257"/>
      <c r="AP407" s="257"/>
      <c r="AQ407" s="257"/>
      <c r="AR407" s="257"/>
      <c r="AS407" s="257"/>
      <c r="AT407" s="257"/>
      <c r="AU407" s="257"/>
      <c r="AV407" s="257"/>
      <c r="AW407" s="257"/>
      <c r="AX407" s="257"/>
      <c r="AY407" s="257"/>
      <c r="AZ407" s="257"/>
      <c r="BA407" s="257"/>
      <c r="BB407" s="69"/>
      <c r="BE407" s="181"/>
      <c r="BF407" s="181"/>
      <c r="BG407" s="181"/>
      <c r="BH407" s="181"/>
      <c r="BI407" s="181"/>
      <c r="BJ407" s="181"/>
      <c r="BK407" s="181"/>
      <c r="BL407" s="181"/>
      <c r="BM407" s="181"/>
      <c r="BN407" s="181"/>
      <c r="BO407" s="181"/>
      <c r="BP407" s="181"/>
      <c r="BQ407" s="181"/>
      <c r="BR407" s="181"/>
      <c r="BS407" s="181"/>
      <c r="BT407" s="181"/>
      <c r="BU407" s="181"/>
      <c r="BV407" s="181"/>
      <c r="BW407" s="181"/>
      <c r="BX407" s="181"/>
      <c r="BY407" s="181"/>
      <c r="BZ407" s="181"/>
      <c r="CA407" s="181"/>
      <c r="CB407" s="181"/>
      <c r="CC407" s="181"/>
      <c r="CD407" s="181"/>
      <c r="CE407" s="181"/>
      <c r="CF407" s="181"/>
      <c r="CG407" s="181"/>
      <c r="CH407" s="181"/>
      <c r="CI407" s="181"/>
      <c r="CJ407" s="181"/>
      <c r="CK407" s="181"/>
      <c r="CL407" s="181"/>
    </row>
    <row r="408" spans="1:115" ht="38.1" customHeight="1" x14ac:dyDescent="0.15">
      <c r="A408" s="263" t="s">
        <v>309</v>
      </c>
      <c r="B408" s="264"/>
      <c r="C408" s="174" t="s">
        <v>422</v>
      </c>
      <c r="D408" s="175"/>
      <c r="E408" s="175"/>
      <c r="F408" s="175"/>
      <c r="G408" s="175"/>
      <c r="H408" s="175"/>
      <c r="I408" s="268" t="s">
        <v>424</v>
      </c>
      <c r="J408" s="268"/>
      <c r="K408" s="268"/>
      <c r="L408" s="268"/>
      <c r="M408" s="268"/>
      <c r="N408" s="268"/>
      <c r="O408" s="268"/>
      <c r="P408" s="268"/>
      <c r="Q408" s="268"/>
      <c r="R408" s="268"/>
      <c r="S408" s="268"/>
      <c r="T408" s="268"/>
      <c r="U408" s="268"/>
      <c r="V408" s="268"/>
      <c r="W408" s="268"/>
      <c r="X408" s="268"/>
      <c r="Y408" s="268"/>
      <c r="Z408" s="269"/>
      <c r="AA408" s="166" t="s">
        <v>87</v>
      </c>
      <c r="AB408" s="167"/>
      <c r="AC408" s="169" t="s">
        <v>421</v>
      </c>
      <c r="AD408" s="170"/>
      <c r="AE408" s="170"/>
      <c r="AF408" s="170"/>
      <c r="AG408" s="170"/>
      <c r="AH408" s="170"/>
      <c r="AI408" s="170"/>
      <c r="AJ408" s="170"/>
      <c r="AK408" s="170"/>
      <c r="AL408" s="170"/>
      <c r="AM408" s="171"/>
      <c r="AN408" s="166" t="s">
        <v>88</v>
      </c>
      <c r="AO408" s="167"/>
      <c r="AP408" s="169" t="s">
        <v>265</v>
      </c>
      <c r="AQ408" s="170"/>
      <c r="AR408" s="170"/>
      <c r="AS408" s="170"/>
      <c r="AT408" s="170"/>
      <c r="AU408" s="170"/>
      <c r="AV408" s="170"/>
      <c r="AW408" s="170"/>
      <c r="AX408" s="170"/>
      <c r="AY408" s="170"/>
      <c r="AZ408" s="170"/>
      <c r="BA408" s="171"/>
      <c r="BB408" s="67"/>
      <c r="BE408" s="181"/>
      <c r="BF408" s="181"/>
      <c r="BG408" s="181"/>
      <c r="BH408" s="181"/>
      <c r="BI408" s="181"/>
      <c r="BJ408" s="181"/>
      <c r="BK408" s="181"/>
      <c r="BL408" s="181"/>
      <c r="BM408" s="181"/>
      <c r="BN408" s="181"/>
      <c r="BO408" s="181"/>
      <c r="BP408" s="181"/>
      <c r="BQ408" s="181"/>
      <c r="BR408" s="181"/>
      <c r="BS408" s="181"/>
      <c r="BT408" s="181"/>
      <c r="BU408" s="181"/>
      <c r="BV408" s="181"/>
      <c r="BW408" s="181"/>
      <c r="BX408" s="181"/>
      <c r="BY408" s="181"/>
      <c r="BZ408" s="181"/>
      <c r="CA408" s="181"/>
      <c r="CB408" s="181"/>
      <c r="CC408" s="181"/>
      <c r="CD408" s="181"/>
      <c r="CE408" s="181"/>
      <c r="CF408" s="181"/>
      <c r="CG408" s="181"/>
      <c r="CH408" s="181"/>
      <c r="CI408" s="181"/>
      <c r="CJ408" s="181"/>
      <c r="CK408" s="181"/>
      <c r="CL408" s="181"/>
    </row>
    <row r="409" spans="1:115" ht="12" customHeight="1" x14ac:dyDescent="0.15">
      <c r="A409" s="21"/>
      <c r="B409" s="21"/>
      <c r="C409" s="22"/>
      <c r="D409" s="22"/>
      <c r="E409" s="22"/>
      <c r="F409" s="22"/>
      <c r="G409" s="22"/>
      <c r="H409" s="22"/>
      <c r="I409" s="22"/>
      <c r="J409" s="22"/>
      <c r="K409" s="22"/>
      <c r="L409" s="22"/>
      <c r="M409" s="22"/>
      <c r="N409" s="22"/>
      <c r="O409" s="22"/>
      <c r="P409" s="23"/>
      <c r="Q409" s="23"/>
      <c r="R409" s="23"/>
      <c r="S409" s="23"/>
      <c r="T409" s="23"/>
      <c r="U409" s="23"/>
      <c r="V409" s="23"/>
      <c r="W409" s="23"/>
      <c r="X409" s="23"/>
      <c r="Y409" s="23"/>
      <c r="Z409" s="23"/>
      <c r="AA409" s="21"/>
      <c r="AB409" s="21"/>
      <c r="AC409" s="24"/>
      <c r="AD409" s="24"/>
      <c r="AE409" s="24"/>
      <c r="AF409" s="24"/>
      <c r="AG409" s="24"/>
      <c r="AH409" s="24"/>
      <c r="AI409" s="24"/>
      <c r="AJ409" s="24"/>
      <c r="AK409" s="24"/>
      <c r="AL409" s="24"/>
      <c r="AM409" s="24"/>
      <c r="AN409" s="21"/>
      <c r="AO409" s="21"/>
      <c r="AP409" s="24"/>
      <c r="AQ409" s="24"/>
      <c r="AR409" s="24"/>
      <c r="AS409" s="24"/>
      <c r="AT409" s="24"/>
      <c r="AU409" s="24"/>
      <c r="AV409" s="24"/>
      <c r="AW409" s="24"/>
      <c r="AX409" s="24"/>
      <c r="AY409" s="24"/>
      <c r="AZ409" s="24"/>
      <c r="BA409" s="24"/>
      <c r="BB409" s="67"/>
      <c r="BD409" s="25"/>
      <c r="BE409" s="181"/>
      <c r="BF409" s="181"/>
      <c r="BG409" s="181"/>
      <c r="BH409" s="181"/>
      <c r="BI409" s="181"/>
      <c r="BJ409" s="181"/>
      <c r="BK409" s="181"/>
      <c r="BL409" s="181"/>
      <c r="BM409" s="181"/>
      <c r="BN409" s="181"/>
      <c r="BO409" s="181"/>
      <c r="BP409" s="181"/>
      <c r="BQ409" s="181"/>
      <c r="BR409" s="181"/>
      <c r="BS409" s="181"/>
      <c r="BT409" s="181"/>
      <c r="BU409" s="181"/>
      <c r="BV409" s="181"/>
      <c r="BW409" s="181"/>
      <c r="BX409" s="181"/>
      <c r="BY409" s="181"/>
      <c r="BZ409" s="181"/>
      <c r="CA409" s="181"/>
      <c r="CB409" s="181"/>
      <c r="CC409" s="181"/>
      <c r="CD409" s="181"/>
      <c r="CE409" s="181"/>
      <c r="CF409" s="181"/>
      <c r="CG409" s="181"/>
      <c r="CH409" s="181"/>
      <c r="CI409" s="181"/>
      <c r="CJ409" s="181"/>
      <c r="CK409" s="181"/>
      <c r="CL409" s="181"/>
    </row>
    <row r="410" spans="1:115" ht="38.1" customHeight="1" x14ac:dyDescent="0.15">
      <c r="A410" s="270" t="s">
        <v>277</v>
      </c>
      <c r="B410" s="271"/>
      <c r="C410" s="271"/>
      <c r="D410" s="271"/>
      <c r="E410" s="271"/>
      <c r="F410" s="271"/>
      <c r="G410" s="271"/>
      <c r="H410" s="271"/>
      <c r="I410" s="271"/>
      <c r="J410" s="271"/>
      <c r="K410" s="271"/>
      <c r="L410" s="271"/>
      <c r="M410" s="271"/>
      <c r="N410" s="271"/>
      <c r="O410" s="271"/>
      <c r="P410" s="271"/>
      <c r="Q410" s="271"/>
      <c r="R410" s="271"/>
      <c r="S410" s="271"/>
      <c r="T410" s="271"/>
      <c r="U410" s="271"/>
      <c r="V410" s="271"/>
      <c r="W410" s="271"/>
      <c r="X410" s="271"/>
      <c r="Y410" s="271"/>
      <c r="Z410" s="272"/>
      <c r="AA410" s="174" t="s">
        <v>275</v>
      </c>
      <c r="AB410" s="175"/>
      <c r="AC410" s="175"/>
      <c r="AD410" s="175"/>
      <c r="AE410" s="175"/>
      <c r="AF410" s="175"/>
      <c r="AG410" s="175"/>
      <c r="AH410" s="175"/>
      <c r="AI410" s="175"/>
      <c r="AJ410" s="175"/>
      <c r="AK410" s="175"/>
      <c r="AL410" s="175"/>
      <c r="AM410" s="175"/>
      <c r="AN410" s="175"/>
      <c r="AO410" s="175"/>
      <c r="AP410" s="175"/>
      <c r="AQ410" s="175"/>
      <c r="AR410" s="175"/>
      <c r="AS410" s="175"/>
      <c r="AT410" s="175"/>
      <c r="AU410" s="175"/>
      <c r="AV410" s="175"/>
      <c r="AW410" s="175"/>
      <c r="AX410" s="175"/>
      <c r="AY410" s="175"/>
      <c r="AZ410" s="175"/>
      <c r="BA410" s="176"/>
      <c r="BB410" s="70"/>
      <c r="BE410" s="181"/>
      <c r="BF410" s="181"/>
      <c r="BG410" s="181"/>
      <c r="BH410" s="181"/>
      <c r="BI410" s="181"/>
      <c r="BJ410" s="181"/>
      <c r="BK410" s="181"/>
      <c r="BL410" s="181"/>
      <c r="BM410" s="181"/>
      <c r="BN410" s="181"/>
      <c r="BO410" s="181"/>
      <c r="BP410" s="181"/>
      <c r="BQ410" s="181"/>
      <c r="BR410" s="181"/>
      <c r="BS410" s="181"/>
      <c r="BT410" s="181"/>
      <c r="BU410" s="181"/>
      <c r="BV410" s="181"/>
      <c r="BW410" s="181"/>
      <c r="BX410" s="181"/>
      <c r="BY410" s="181"/>
      <c r="BZ410" s="181"/>
      <c r="CA410" s="181"/>
      <c r="CB410" s="181"/>
      <c r="CC410" s="181"/>
      <c r="CD410" s="181"/>
      <c r="CE410" s="181"/>
      <c r="CF410" s="181"/>
      <c r="CG410" s="181"/>
      <c r="CH410" s="181"/>
      <c r="CI410" s="181"/>
      <c r="CJ410" s="181"/>
      <c r="CK410" s="181"/>
      <c r="CL410" s="181"/>
    </row>
    <row r="411" spans="1:115" ht="38.1" customHeight="1" x14ac:dyDescent="0.15">
      <c r="A411" s="155" t="s">
        <v>278</v>
      </c>
      <c r="B411" s="156"/>
      <c r="C411" s="157"/>
      <c r="D411" s="118" t="s">
        <v>423</v>
      </c>
      <c r="E411" s="119"/>
      <c r="F411" s="119"/>
      <c r="G411" s="119"/>
      <c r="H411" s="119"/>
      <c r="I411" s="119"/>
      <c r="J411" s="119" t="s">
        <v>288</v>
      </c>
      <c r="K411" s="119"/>
      <c r="L411" s="119"/>
      <c r="M411" s="128"/>
      <c r="N411" s="155" t="s">
        <v>279</v>
      </c>
      <c r="O411" s="156"/>
      <c r="P411" s="157"/>
      <c r="Q411" s="118" t="s">
        <v>327</v>
      </c>
      <c r="R411" s="119"/>
      <c r="S411" s="119"/>
      <c r="T411" s="119"/>
      <c r="U411" s="119"/>
      <c r="V411" s="119"/>
      <c r="W411" s="119" t="s">
        <v>288</v>
      </c>
      <c r="X411" s="119"/>
      <c r="Y411" s="119"/>
      <c r="Z411" s="128"/>
      <c r="AA411" s="41"/>
      <c r="AB411" s="38" t="s">
        <v>268</v>
      </c>
      <c r="AC411" s="179" t="s">
        <v>271</v>
      </c>
      <c r="AD411" s="179"/>
      <c r="AE411" s="179"/>
      <c r="AF411" s="179"/>
      <c r="AG411" s="179"/>
      <c r="AH411" s="179"/>
      <c r="AI411" s="179"/>
      <c r="AJ411" s="179"/>
      <c r="AK411" s="179"/>
      <c r="AL411" s="179"/>
      <c r="AM411" s="179"/>
      <c r="AN411" s="179"/>
      <c r="AO411" s="179"/>
      <c r="AP411" s="179"/>
      <c r="AQ411" s="179"/>
      <c r="AR411" s="179"/>
      <c r="AS411" s="179"/>
      <c r="AT411" s="179"/>
      <c r="AU411" s="179"/>
      <c r="AV411" s="179"/>
      <c r="AW411" s="179"/>
      <c r="AX411" s="179"/>
      <c r="AY411" s="179"/>
      <c r="AZ411" s="179"/>
      <c r="BA411" s="180"/>
      <c r="BB411" s="62"/>
      <c r="BE411" s="181"/>
      <c r="BF411" s="181"/>
      <c r="BG411" s="181"/>
      <c r="BH411" s="181"/>
      <c r="BI411" s="181"/>
      <c r="BJ411" s="181"/>
      <c r="BK411" s="181"/>
      <c r="BL411" s="181"/>
      <c r="BM411" s="181"/>
      <c r="BN411" s="181"/>
      <c r="BO411" s="181"/>
      <c r="BP411" s="181"/>
      <c r="BQ411" s="181"/>
      <c r="BR411" s="181"/>
      <c r="BS411" s="181"/>
      <c r="BT411" s="181"/>
      <c r="BU411" s="181"/>
      <c r="BV411" s="181"/>
      <c r="BW411" s="181"/>
      <c r="BX411" s="181"/>
      <c r="BY411" s="181"/>
      <c r="BZ411" s="181"/>
      <c r="CA411" s="181"/>
      <c r="CB411" s="181"/>
      <c r="CC411" s="181"/>
      <c r="CD411" s="181"/>
      <c r="CE411" s="181"/>
      <c r="CF411" s="181"/>
      <c r="CG411" s="181"/>
      <c r="CH411" s="181"/>
      <c r="CI411" s="181"/>
      <c r="CJ411" s="181"/>
      <c r="CK411" s="181"/>
      <c r="CL411" s="181"/>
    </row>
    <row r="412" spans="1:115" ht="38.1" customHeight="1" x14ac:dyDescent="0.15">
      <c r="A412" s="155" t="s">
        <v>13</v>
      </c>
      <c r="B412" s="156"/>
      <c r="C412" s="157"/>
      <c r="D412" s="118" t="s">
        <v>417</v>
      </c>
      <c r="E412" s="119"/>
      <c r="F412" s="119"/>
      <c r="G412" s="119"/>
      <c r="H412" s="119"/>
      <c r="I412" s="119"/>
      <c r="J412" s="119" t="s">
        <v>289</v>
      </c>
      <c r="K412" s="119"/>
      <c r="L412" s="119"/>
      <c r="M412" s="128"/>
      <c r="N412" s="155" t="s">
        <v>31</v>
      </c>
      <c r="O412" s="156"/>
      <c r="P412" s="157"/>
      <c r="Q412" s="118" t="s">
        <v>35</v>
      </c>
      <c r="R412" s="119"/>
      <c r="S412" s="119"/>
      <c r="T412" s="119"/>
      <c r="U412" s="119"/>
      <c r="V412" s="119"/>
      <c r="W412" s="119" t="s">
        <v>289</v>
      </c>
      <c r="X412" s="119"/>
      <c r="Y412" s="119"/>
      <c r="Z412" s="128"/>
      <c r="AA412" s="42"/>
      <c r="AB412" s="39" t="s">
        <v>269</v>
      </c>
      <c r="AC412" s="115" t="s">
        <v>272</v>
      </c>
      <c r="AD412" s="115"/>
      <c r="AE412" s="115"/>
      <c r="AF412" s="115"/>
      <c r="AG412" s="115"/>
      <c r="AH412" s="115"/>
      <c r="AI412" s="115"/>
      <c r="AJ412" s="115"/>
      <c r="AK412" s="115"/>
      <c r="AL412" s="115"/>
      <c r="AM412" s="115"/>
      <c r="AN412" s="115"/>
      <c r="AO412" s="115"/>
      <c r="AP412" s="115"/>
      <c r="AQ412" s="115"/>
      <c r="AR412" s="115"/>
      <c r="AS412" s="115"/>
      <c r="AT412" s="115"/>
      <c r="AU412" s="115"/>
      <c r="AV412" s="115"/>
      <c r="AW412" s="115"/>
      <c r="AX412" s="115"/>
      <c r="AY412" s="115"/>
      <c r="AZ412" s="115"/>
      <c r="BA412" s="116"/>
      <c r="BB412" s="62"/>
      <c r="BE412" s="181"/>
      <c r="BF412" s="181"/>
      <c r="BG412" s="181"/>
      <c r="BH412" s="181"/>
      <c r="BI412" s="181"/>
      <c r="BJ412" s="181"/>
      <c r="BK412" s="181"/>
      <c r="BL412" s="181"/>
      <c r="BM412" s="181"/>
      <c r="BN412" s="181"/>
      <c r="BO412" s="181"/>
      <c r="BP412" s="181"/>
      <c r="BQ412" s="181"/>
      <c r="BR412" s="181"/>
      <c r="BS412" s="181"/>
      <c r="BT412" s="181"/>
      <c r="BU412" s="181"/>
      <c r="BV412" s="181"/>
      <c r="BW412" s="181"/>
      <c r="BX412" s="181"/>
      <c r="BY412" s="181"/>
      <c r="BZ412" s="181"/>
      <c r="CA412" s="181"/>
      <c r="CB412" s="181"/>
      <c r="CC412" s="181"/>
      <c r="CD412" s="181"/>
      <c r="CE412" s="181"/>
      <c r="CF412" s="181"/>
      <c r="CG412" s="181"/>
      <c r="CH412" s="181"/>
      <c r="CI412" s="181"/>
      <c r="CJ412" s="181"/>
      <c r="CK412" s="181"/>
      <c r="CL412" s="181"/>
    </row>
    <row r="413" spans="1:115" ht="38.1" customHeight="1" x14ac:dyDescent="0.15">
      <c r="A413" s="155" t="s">
        <v>85</v>
      </c>
      <c r="B413" s="156"/>
      <c r="C413" s="157"/>
      <c r="D413" s="161" t="s">
        <v>35</v>
      </c>
      <c r="E413" s="127"/>
      <c r="F413" s="127"/>
      <c r="G413" s="127"/>
      <c r="H413" s="127"/>
      <c r="I413" s="127"/>
      <c r="J413" s="119" t="s">
        <v>289</v>
      </c>
      <c r="K413" s="119"/>
      <c r="L413" s="119"/>
      <c r="M413" s="128"/>
      <c r="N413" s="155" t="s">
        <v>282</v>
      </c>
      <c r="O413" s="156"/>
      <c r="P413" s="157"/>
      <c r="Q413" s="416" t="s">
        <v>419</v>
      </c>
      <c r="R413" s="417"/>
      <c r="S413" s="417"/>
      <c r="T413" s="417"/>
      <c r="U413" s="417"/>
      <c r="V413" s="417"/>
      <c r="W413" s="119" t="s">
        <v>289</v>
      </c>
      <c r="X413" s="119"/>
      <c r="Y413" s="119"/>
      <c r="Z413" s="128"/>
      <c r="AA413" s="42"/>
      <c r="AB413" s="39" t="s">
        <v>270</v>
      </c>
      <c r="AC413" s="115" t="s">
        <v>326</v>
      </c>
      <c r="AD413" s="115"/>
      <c r="AE413" s="115"/>
      <c r="AF413" s="115"/>
      <c r="AG413" s="115"/>
      <c r="AH413" s="115"/>
      <c r="AI413" s="115"/>
      <c r="AJ413" s="115"/>
      <c r="AK413" s="115"/>
      <c r="AL413" s="115"/>
      <c r="AM413" s="115"/>
      <c r="AN413" s="115"/>
      <c r="AO413" s="115"/>
      <c r="AP413" s="115"/>
      <c r="AQ413" s="115"/>
      <c r="AR413" s="115"/>
      <c r="AS413" s="115"/>
      <c r="AT413" s="115"/>
      <c r="AU413" s="115"/>
      <c r="AV413" s="115"/>
      <c r="AW413" s="115"/>
      <c r="AX413" s="115"/>
      <c r="AY413" s="115"/>
      <c r="AZ413" s="115"/>
      <c r="BA413" s="116"/>
      <c r="BB413" s="62"/>
      <c r="BE413" s="181"/>
      <c r="BF413" s="181"/>
      <c r="BG413" s="181"/>
      <c r="BH413" s="181"/>
      <c r="BI413" s="181"/>
      <c r="BJ413" s="181"/>
      <c r="BK413" s="181"/>
      <c r="BL413" s="181"/>
      <c r="BM413" s="181"/>
      <c r="BN413" s="181"/>
      <c r="BO413" s="181"/>
      <c r="BP413" s="181"/>
      <c r="BQ413" s="181"/>
      <c r="BR413" s="181"/>
      <c r="BS413" s="181"/>
      <c r="BT413" s="181"/>
      <c r="BU413" s="181"/>
      <c r="BV413" s="181"/>
      <c r="BW413" s="181"/>
      <c r="BX413" s="181"/>
      <c r="BY413" s="181"/>
      <c r="BZ413" s="181"/>
      <c r="CA413" s="181"/>
      <c r="CB413" s="181"/>
      <c r="CC413" s="181"/>
      <c r="CD413" s="181"/>
      <c r="CE413" s="181"/>
      <c r="CF413" s="181"/>
      <c r="CG413" s="181"/>
      <c r="CH413" s="181"/>
      <c r="CI413" s="181"/>
      <c r="CJ413" s="181"/>
      <c r="CK413" s="181"/>
      <c r="CL413" s="181"/>
    </row>
    <row r="414" spans="1:115" ht="38.1" customHeight="1" x14ac:dyDescent="0.15">
      <c r="A414" s="155" t="s">
        <v>16</v>
      </c>
      <c r="B414" s="156"/>
      <c r="C414" s="157"/>
      <c r="D414" s="118" t="s">
        <v>327</v>
      </c>
      <c r="E414" s="119"/>
      <c r="F414" s="119"/>
      <c r="G414" s="119"/>
      <c r="H414" s="119"/>
      <c r="I414" s="119"/>
      <c r="J414" s="119" t="s">
        <v>290</v>
      </c>
      <c r="K414" s="119"/>
      <c r="L414" s="119"/>
      <c r="M414" s="128"/>
      <c r="N414" s="163" t="s">
        <v>283</v>
      </c>
      <c r="O414" s="156"/>
      <c r="P414" s="157"/>
      <c r="Q414" s="161" t="s">
        <v>418</v>
      </c>
      <c r="R414" s="119"/>
      <c r="S414" s="119"/>
      <c r="T414" s="119"/>
      <c r="U414" s="119"/>
      <c r="V414" s="119"/>
      <c r="W414" s="119" t="s">
        <v>290</v>
      </c>
      <c r="X414" s="119"/>
      <c r="Y414" s="119"/>
      <c r="Z414" s="128"/>
      <c r="AA414" s="42"/>
      <c r="AB414" s="39" t="s">
        <v>79</v>
      </c>
      <c r="AC414" s="115" t="s">
        <v>414</v>
      </c>
      <c r="AD414" s="115"/>
      <c r="AE414" s="115"/>
      <c r="AF414" s="115"/>
      <c r="AG414" s="115"/>
      <c r="AH414" s="115"/>
      <c r="AI414" s="115"/>
      <c r="AJ414" s="115"/>
      <c r="AK414" s="115"/>
      <c r="AL414" s="115"/>
      <c r="AM414" s="115"/>
      <c r="AN414" s="115"/>
      <c r="AO414" s="115"/>
      <c r="AP414" s="115"/>
      <c r="AQ414" s="115"/>
      <c r="AR414" s="115"/>
      <c r="AS414" s="115"/>
      <c r="AT414" s="115"/>
      <c r="AU414" s="115"/>
      <c r="AV414" s="115"/>
      <c r="AW414" s="115"/>
      <c r="AX414" s="115"/>
      <c r="AY414" s="115"/>
      <c r="AZ414" s="115"/>
      <c r="BA414" s="116"/>
      <c r="BB414" s="62"/>
      <c r="BE414" s="181"/>
      <c r="BF414" s="181"/>
      <c r="BG414" s="181"/>
      <c r="BH414" s="181"/>
      <c r="BI414" s="181"/>
      <c r="BJ414" s="181"/>
      <c r="BK414" s="181"/>
      <c r="BL414" s="181"/>
      <c r="BM414" s="181"/>
      <c r="BN414" s="181"/>
      <c r="BO414" s="181"/>
      <c r="BP414" s="181"/>
      <c r="BQ414" s="181"/>
      <c r="BR414" s="181"/>
      <c r="BS414" s="181"/>
      <c r="BT414" s="181"/>
      <c r="BU414" s="181"/>
      <c r="BV414" s="181"/>
      <c r="BW414" s="181"/>
      <c r="BX414" s="181"/>
      <c r="BY414" s="181"/>
      <c r="BZ414" s="181"/>
      <c r="CA414" s="181"/>
      <c r="CB414" s="181"/>
      <c r="CC414" s="181"/>
      <c r="CD414" s="181"/>
      <c r="CE414" s="181"/>
      <c r="CF414" s="181"/>
      <c r="CG414" s="181"/>
      <c r="CH414" s="181"/>
      <c r="CI414" s="181"/>
      <c r="CJ414" s="181"/>
      <c r="CK414" s="181"/>
      <c r="CL414" s="181"/>
    </row>
    <row r="415" spans="1:115" ht="38.1" customHeight="1" x14ac:dyDescent="0.15">
      <c r="A415" s="155" t="s">
        <v>17</v>
      </c>
      <c r="B415" s="156"/>
      <c r="C415" s="157"/>
      <c r="D415" s="161" t="s">
        <v>321</v>
      </c>
      <c r="E415" s="127"/>
      <c r="F415" s="127"/>
      <c r="G415" s="127"/>
      <c r="H415" s="127"/>
      <c r="I415" s="127"/>
      <c r="J415" s="127"/>
      <c r="K415" s="127"/>
      <c r="L415" s="127"/>
      <c r="M415" s="162"/>
      <c r="N415" s="163" t="s">
        <v>364</v>
      </c>
      <c r="O415" s="156"/>
      <c r="P415" s="157"/>
      <c r="Q415" s="118" t="s">
        <v>82</v>
      </c>
      <c r="R415" s="119"/>
      <c r="S415" s="119"/>
      <c r="T415" s="119"/>
      <c r="U415" s="119"/>
      <c r="V415" s="119"/>
      <c r="W415" s="127" t="s">
        <v>291</v>
      </c>
      <c r="X415" s="119"/>
      <c r="Y415" s="119"/>
      <c r="Z415" s="128"/>
      <c r="AA415" s="42"/>
      <c r="AB415" s="39" t="s">
        <v>80</v>
      </c>
      <c r="AC415" s="122" t="s">
        <v>304</v>
      </c>
      <c r="AD415" s="122"/>
      <c r="AE415" s="122"/>
      <c r="AF415" s="122"/>
      <c r="AG415" s="122"/>
      <c r="AH415" s="122"/>
      <c r="AI415" s="122"/>
      <c r="AJ415" s="122"/>
      <c r="AK415" s="122"/>
      <c r="AL415" s="122"/>
      <c r="AM415" s="122"/>
      <c r="AN415" s="122"/>
      <c r="AO415" s="122"/>
      <c r="AP415" s="122"/>
      <c r="AQ415" s="122"/>
      <c r="AR415" s="122"/>
      <c r="AS415" s="122"/>
      <c r="AT415" s="122"/>
      <c r="AU415" s="122"/>
      <c r="AV415" s="122"/>
      <c r="AW415" s="122"/>
      <c r="AX415" s="122"/>
      <c r="AY415" s="122"/>
      <c r="AZ415" s="122"/>
      <c r="BA415" s="164"/>
      <c r="BB415" s="63"/>
      <c r="BE415" s="181"/>
      <c r="BF415" s="181"/>
      <c r="BG415" s="181"/>
      <c r="BH415" s="181"/>
      <c r="BI415" s="181"/>
      <c r="BJ415" s="181"/>
      <c r="BK415" s="181"/>
      <c r="BL415" s="181"/>
      <c r="BM415" s="181"/>
      <c r="BN415" s="181"/>
      <c r="BO415" s="181"/>
      <c r="BP415" s="181"/>
      <c r="BQ415" s="181"/>
      <c r="BR415" s="181"/>
      <c r="BS415" s="181"/>
      <c r="BT415" s="181"/>
      <c r="BU415" s="181"/>
      <c r="BV415" s="181"/>
      <c r="BW415" s="181"/>
      <c r="BX415" s="181"/>
      <c r="BY415" s="181"/>
      <c r="BZ415" s="181"/>
      <c r="CA415" s="181"/>
      <c r="CB415" s="181"/>
      <c r="CC415" s="181"/>
      <c r="CD415" s="181"/>
      <c r="CE415" s="181"/>
      <c r="CF415" s="181"/>
      <c r="CG415" s="181"/>
      <c r="CH415" s="181"/>
      <c r="CI415" s="181"/>
      <c r="CJ415" s="181"/>
      <c r="CK415" s="181"/>
      <c r="CL415" s="181"/>
    </row>
    <row r="416" spans="1:115" ht="38.1" customHeight="1" x14ac:dyDescent="0.15">
      <c r="A416" s="165" t="s">
        <v>33</v>
      </c>
      <c r="B416" s="139"/>
      <c r="C416" s="140"/>
      <c r="D416" s="250" t="s">
        <v>370</v>
      </c>
      <c r="E416" s="251"/>
      <c r="F416" s="251"/>
      <c r="G416" s="251"/>
      <c r="H416" s="251"/>
      <c r="I416" s="251"/>
      <c r="J416" s="251"/>
      <c r="K416" s="251"/>
      <c r="L416" s="251"/>
      <c r="M416" s="252"/>
      <c r="N416" s="163" t="s">
        <v>365</v>
      </c>
      <c r="O416" s="156"/>
      <c r="P416" s="157"/>
      <c r="Q416" s="194" t="s">
        <v>390</v>
      </c>
      <c r="R416" s="195"/>
      <c r="S416" s="195"/>
      <c r="T416" s="195"/>
      <c r="U416" s="195"/>
      <c r="V416" s="195"/>
      <c r="W416" s="127" t="s">
        <v>289</v>
      </c>
      <c r="X416" s="119"/>
      <c r="Y416" s="119"/>
      <c r="Z416" s="128"/>
      <c r="AA416" s="42"/>
      <c r="AB416" s="39" t="s">
        <v>274</v>
      </c>
      <c r="AC416" s="115" t="s">
        <v>415</v>
      </c>
      <c r="AD416" s="115"/>
      <c r="AE416" s="115"/>
      <c r="AF416" s="115"/>
      <c r="AG416" s="115"/>
      <c r="AH416" s="115"/>
      <c r="AI416" s="115"/>
      <c r="AJ416" s="115"/>
      <c r="AK416" s="115"/>
      <c r="AL416" s="115"/>
      <c r="AM416" s="115"/>
      <c r="AN416" s="115"/>
      <c r="AO416" s="115"/>
      <c r="AP416" s="115"/>
      <c r="AQ416" s="115"/>
      <c r="AR416" s="115"/>
      <c r="AS416" s="115"/>
      <c r="AT416" s="115"/>
      <c r="AU416" s="115"/>
      <c r="AV416" s="115"/>
      <c r="AW416" s="115"/>
      <c r="AX416" s="115"/>
      <c r="AY416" s="115"/>
      <c r="AZ416" s="115"/>
      <c r="BA416" s="116"/>
      <c r="BB416" s="62"/>
      <c r="BE416" s="181"/>
      <c r="BF416" s="181"/>
      <c r="BG416" s="181"/>
      <c r="BH416" s="181"/>
      <c r="BI416" s="181"/>
      <c r="BJ416" s="181"/>
      <c r="BK416" s="181"/>
      <c r="BL416" s="181"/>
      <c r="BM416" s="181"/>
      <c r="BN416" s="181"/>
      <c r="BO416" s="181"/>
      <c r="BP416" s="181"/>
      <c r="BQ416" s="181"/>
      <c r="BR416" s="181"/>
      <c r="BS416" s="181"/>
      <c r="BT416" s="181"/>
      <c r="BU416" s="181"/>
      <c r="BV416" s="181"/>
      <c r="BW416" s="181"/>
      <c r="BX416" s="181"/>
      <c r="BY416" s="181"/>
      <c r="BZ416" s="181"/>
      <c r="CA416" s="181"/>
      <c r="CB416" s="181"/>
      <c r="CC416" s="181"/>
      <c r="CD416" s="181"/>
      <c r="CE416" s="181"/>
      <c r="CF416" s="181"/>
      <c r="CG416" s="181"/>
      <c r="CH416" s="181"/>
      <c r="CI416" s="181"/>
      <c r="CJ416" s="181"/>
      <c r="CK416" s="181"/>
      <c r="CL416" s="181"/>
    </row>
    <row r="417" spans="1:115" ht="38.1" customHeight="1" x14ac:dyDescent="0.15">
      <c r="A417" s="141"/>
      <c r="B417" s="142"/>
      <c r="C417" s="143"/>
      <c r="D417" s="196" t="s">
        <v>372</v>
      </c>
      <c r="E417" s="197"/>
      <c r="F417" s="197"/>
      <c r="G417" s="197"/>
      <c r="H417" s="197"/>
      <c r="I417" s="197"/>
      <c r="J417" s="197"/>
      <c r="K417" s="197"/>
      <c r="L417" s="197"/>
      <c r="M417" s="198"/>
      <c r="N417" s="163" t="s">
        <v>368</v>
      </c>
      <c r="O417" s="156"/>
      <c r="P417" s="157"/>
      <c r="Q417" s="395" t="s">
        <v>426</v>
      </c>
      <c r="R417" s="396"/>
      <c r="S417" s="396"/>
      <c r="T417" s="396"/>
      <c r="U417" s="396"/>
      <c r="V417" s="396"/>
      <c r="W417" s="127" t="s">
        <v>288</v>
      </c>
      <c r="X417" s="119"/>
      <c r="Y417" s="119"/>
      <c r="Z417" s="128"/>
      <c r="AA417" s="42"/>
      <c r="AB417" s="39" t="s">
        <v>305</v>
      </c>
      <c r="AC417" s="244" t="s">
        <v>416</v>
      </c>
      <c r="AD417" s="244"/>
      <c r="AE417" s="244"/>
      <c r="AF417" s="244"/>
      <c r="AG417" s="244"/>
      <c r="AH417" s="244"/>
      <c r="AI417" s="244"/>
      <c r="AJ417" s="244"/>
      <c r="AK417" s="244"/>
      <c r="AL417" s="244"/>
      <c r="AM417" s="244"/>
      <c r="AN417" s="244"/>
      <c r="AO417" s="244"/>
      <c r="AP417" s="244"/>
      <c r="AQ417" s="244"/>
      <c r="AR417" s="244"/>
      <c r="AS417" s="244"/>
      <c r="AT417" s="244"/>
      <c r="AU417" s="244"/>
      <c r="AV417" s="244"/>
      <c r="AW417" s="244"/>
      <c r="AX417" s="244"/>
      <c r="AY417" s="244"/>
      <c r="AZ417" s="244"/>
      <c r="BA417" s="245"/>
      <c r="BB417" s="62"/>
      <c r="BE417" s="181"/>
      <c r="BF417" s="181"/>
      <c r="BG417" s="181"/>
      <c r="BH417" s="181"/>
      <c r="BI417" s="181"/>
      <c r="BJ417" s="181"/>
      <c r="BK417" s="181"/>
      <c r="BL417" s="181"/>
      <c r="BM417" s="181"/>
      <c r="BN417" s="181"/>
      <c r="BO417" s="181"/>
      <c r="BP417" s="181"/>
      <c r="BQ417" s="181"/>
      <c r="BR417" s="181"/>
      <c r="BS417" s="181"/>
      <c r="BT417" s="181"/>
      <c r="BU417" s="181"/>
      <c r="BV417" s="181"/>
      <c r="BW417" s="181"/>
      <c r="BX417" s="181"/>
      <c r="BY417" s="181"/>
      <c r="BZ417" s="181"/>
      <c r="CA417" s="181"/>
      <c r="CB417" s="181"/>
      <c r="CC417" s="181"/>
      <c r="CD417" s="181"/>
      <c r="CE417" s="181"/>
      <c r="CF417" s="181"/>
      <c r="CG417" s="181"/>
      <c r="CH417" s="181"/>
      <c r="CI417" s="181"/>
      <c r="CJ417" s="181"/>
      <c r="CK417" s="181"/>
      <c r="CL417" s="181"/>
    </row>
    <row r="418" spans="1:115" ht="38.1" customHeight="1" x14ac:dyDescent="0.15">
      <c r="A418" s="163" t="s">
        <v>286</v>
      </c>
      <c r="B418" s="156"/>
      <c r="C418" s="157"/>
      <c r="D418" s="118" t="s">
        <v>396</v>
      </c>
      <c r="E418" s="119"/>
      <c r="F418" s="119"/>
      <c r="G418" s="119"/>
      <c r="H418" s="119"/>
      <c r="I418" s="119"/>
      <c r="J418" s="119" t="s">
        <v>289</v>
      </c>
      <c r="K418" s="119"/>
      <c r="L418" s="119"/>
      <c r="M418" s="128"/>
      <c r="N418" s="138" t="s">
        <v>294</v>
      </c>
      <c r="O418" s="139"/>
      <c r="P418" s="140"/>
      <c r="Q418" s="246" t="s">
        <v>425</v>
      </c>
      <c r="R418" s="247"/>
      <c r="S418" s="247"/>
      <c r="T418" s="247"/>
      <c r="U418" s="247"/>
      <c r="V418" s="247"/>
      <c r="W418" s="127" t="s">
        <v>288</v>
      </c>
      <c r="X418" s="119"/>
      <c r="Y418" s="119"/>
      <c r="Z418" s="128"/>
      <c r="AA418" s="42"/>
      <c r="AB418" s="39" t="s">
        <v>306</v>
      </c>
      <c r="AC418" s="115" t="s">
        <v>420</v>
      </c>
      <c r="AD418" s="115"/>
      <c r="AE418" s="115"/>
      <c r="AF418" s="115"/>
      <c r="AG418" s="115"/>
      <c r="AH418" s="115"/>
      <c r="AI418" s="115"/>
      <c r="AJ418" s="115"/>
      <c r="AK418" s="115"/>
      <c r="AL418" s="115"/>
      <c r="AM418" s="115"/>
      <c r="AN418" s="115"/>
      <c r="AO418" s="115"/>
      <c r="AP418" s="115"/>
      <c r="AQ418" s="115"/>
      <c r="AR418" s="115"/>
      <c r="AS418" s="115"/>
      <c r="AT418" s="115"/>
      <c r="AU418" s="115"/>
      <c r="AV418" s="115"/>
      <c r="AW418" s="115"/>
      <c r="AX418" s="115"/>
      <c r="AY418" s="115"/>
      <c r="AZ418" s="115"/>
      <c r="BA418" s="116"/>
      <c r="BB418" s="62"/>
      <c r="BE418" s="181"/>
      <c r="BF418" s="181"/>
      <c r="BG418" s="181"/>
      <c r="BH418" s="181"/>
      <c r="BI418" s="181"/>
      <c r="BJ418" s="181"/>
      <c r="BK418" s="181"/>
      <c r="BL418" s="181"/>
      <c r="BM418" s="181"/>
      <c r="BN418" s="181"/>
      <c r="BO418" s="181"/>
      <c r="BP418" s="181"/>
      <c r="BQ418" s="181"/>
      <c r="BR418" s="181"/>
      <c r="BS418" s="181"/>
      <c r="BT418" s="181"/>
      <c r="BU418" s="181"/>
      <c r="BV418" s="181"/>
      <c r="BW418" s="181"/>
      <c r="BX418" s="181"/>
      <c r="BY418" s="181"/>
      <c r="BZ418" s="181"/>
      <c r="CA418" s="181"/>
      <c r="CB418" s="181"/>
      <c r="CC418" s="181"/>
      <c r="CD418" s="181"/>
      <c r="CE418" s="181"/>
      <c r="CF418" s="181"/>
      <c r="CG418" s="181"/>
      <c r="CH418" s="181"/>
      <c r="CI418" s="181"/>
      <c r="CJ418" s="181"/>
      <c r="CK418" s="181"/>
      <c r="CL418" s="181"/>
    </row>
    <row r="419" spans="1:115" ht="38.1" customHeight="1" x14ac:dyDescent="0.15">
      <c r="A419" s="163" t="s">
        <v>287</v>
      </c>
      <c r="B419" s="156"/>
      <c r="C419" s="157"/>
      <c r="D419" s="118" t="s">
        <v>281</v>
      </c>
      <c r="E419" s="119"/>
      <c r="F419" s="119"/>
      <c r="G419" s="119"/>
      <c r="H419" s="119"/>
      <c r="I419" s="119"/>
      <c r="J419" s="127" t="s">
        <v>292</v>
      </c>
      <c r="K419" s="119"/>
      <c r="L419" s="119"/>
      <c r="M419" s="128"/>
      <c r="N419" s="141"/>
      <c r="O419" s="142"/>
      <c r="P419" s="143"/>
      <c r="Q419" s="118" t="s">
        <v>492</v>
      </c>
      <c r="R419" s="119"/>
      <c r="S419" s="119"/>
      <c r="T419" s="119"/>
      <c r="U419" s="119"/>
      <c r="V419" s="119"/>
      <c r="W419" s="127" t="s">
        <v>293</v>
      </c>
      <c r="X419" s="119"/>
      <c r="Y419" s="119"/>
      <c r="Z419" s="128"/>
      <c r="AA419" s="43"/>
      <c r="AB419" s="40" t="s">
        <v>369</v>
      </c>
      <c r="AC419" s="248" t="s">
        <v>471</v>
      </c>
      <c r="AD419" s="248"/>
      <c r="AE419" s="248"/>
      <c r="AF419" s="248"/>
      <c r="AG419" s="248"/>
      <c r="AH419" s="248"/>
      <c r="AI419" s="248"/>
      <c r="AJ419" s="248"/>
      <c r="AK419" s="248"/>
      <c r="AL419" s="248"/>
      <c r="AM419" s="248"/>
      <c r="AN419" s="248"/>
      <c r="AO419" s="248"/>
      <c r="AP419" s="248"/>
      <c r="AQ419" s="248"/>
      <c r="AR419" s="248"/>
      <c r="AS419" s="248"/>
      <c r="AT419" s="248"/>
      <c r="AU419" s="248"/>
      <c r="AV419" s="248"/>
      <c r="AW419" s="248"/>
      <c r="AX419" s="248"/>
      <c r="AY419" s="248"/>
      <c r="AZ419" s="248"/>
      <c r="BA419" s="249"/>
      <c r="BB419" s="62"/>
    </row>
    <row r="420" spans="1:115" ht="12" customHeight="1" x14ac:dyDescent="0.15">
      <c r="A420" s="29"/>
      <c r="B420" s="30"/>
      <c r="C420" s="30"/>
      <c r="D420" s="26"/>
      <c r="E420" s="26"/>
      <c r="F420" s="26"/>
      <c r="G420" s="26"/>
      <c r="H420" s="26"/>
      <c r="I420" s="26"/>
      <c r="J420" s="31"/>
      <c r="K420" s="20"/>
      <c r="L420" s="20"/>
      <c r="M420" s="20"/>
      <c r="N420" s="30"/>
      <c r="O420" s="30"/>
      <c r="P420" s="30"/>
      <c r="Q420" s="20"/>
      <c r="R420" s="20"/>
      <c r="S420" s="20"/>
      <c r="T420" s="20"/>
      <c r="U420" s="26"/>
      <c r="V420" s="26"/>
      <c r="W420" s="32"/>
      <c r="X420" s="26"/>
      <c r="Y420" s="26"/>
      <c r="Z420" s="26"/>
      <c r="AA420" s="27"/>
      <c r="AB420" s="27"/>
      <c r="AC420" s="28"/>
      <c r="AD420" s="28"/>
      <c r="AE420" s="28"/>
      <c r="AF420" s="28"/>
      <c r="AG420" s="28"/>
      <c r="AH420" s="28"/>
      <c r="AI420" s="25"/>
      <c r="AJ420" s="25"/>
      <c r="AK420" s="25"/>
      <c r="AL420" s="25"/>
      <c r="AM420" s="25"/>
      <c r="AN420" s="25"/>
      <c r="AO420" s="25"/>
      <c r="AP420" s="25"/>
      <c r="AQ420" s="25"/>
      <c r="AR420" s="25"/>
      <c r="AS420" s="25"/>
      <c r="AT420" s="25"/>
      <c r="AU420" s="25"/>
      <c r="AV420" s="25"/>
      <c r="AW420" s="25"/>
      <c r="AX420" s="25"/>
      <c r="AY420" s="25"/>
      <c r="AZ420" s="25"/>
      <c r="BA420" s="25"/>
    </row>
    <row r="421" spans="1:115" ht="38.1" customHeight="1" x14ac:dyDescent="0.15">
      <c r="A421" s="178" t="s">
        <v>351</v>
      </c>
      <c r="B421" s="178"/>
      <c r="C421" s="178"/>
      <c r="D421" s="178" t="s">
        <v>48</v>
      </c>
      <c r="E421" s="178"/>
      <c r="F421" s="178"/>
      <c r="G421" s="177" t="s">
        <v>299</v>
      </c>
      <c r="H421" s="177"/>
      <c r="I421" s="177"/>
      <c r="J421" s="178" t="s">
        <v>296</v>
      </c>
      <c r="K421" s="178"/>
      <c r="L421" s="178"/>
      <c r="M421" s="178"/>
      <c r="N421" s="177" t="s">
        <v>298</v>
      </c>
      <c r="O421" s="177"/>
      <c r="P421" s="177"/>
      <c r="Q421" s="177"/>
      <c r="R421" s="177"/>
      <c r="S421" s="177"/>
      <c r="T421" s="177"/>
      <c r="U421" s="177" t="s">
        <v>267</v>
      </c>
      <c r="V421" s="177"/>
      <c r="W421" s="177"/>
      <c r="X421" s="177"/>
      <c r="Y421" s="177"/>
      <c r="Z421" s="177"/>
      <c r="AA421" s="177"/>
      <c r="AB421" s="177"/>
      <c r="AC421" s="177"/>
      <c r="AD421" s="177"/>
      <c r="AE421" s="177" t="s">
        <v>388</v>
      </c>
      <c r="AF421" s="177"/>
      <c r="AG421" s="177"/>
      <c r="AH421" s="177"/>
      <c r="AI421" s="177"/>
      <c r="AJ421" s="177"/>
      <c r="AK421" s="177"/>
      <c r="AL421" s="177"/>
      <c r="AM421" s="177"/>
      <c r="AN421" s="177"/>
      <c r="AO421" s="177" t="s">
        <v>297</v>
      </c>
      <c r="AP421" s="177"/>
      <c r="AQ421" s="177"/>
      <c r="AR421" s="177"/>
      <c r="AS421" s="177"/>
      <c r="AT421" s="177"/>
      <c r="AU421" s="177"/>
      <c r="AV421" s="177"/>
      <c r="AW421" s="177"/>
      <c r="AX421" s="177"/>
      <c r="AY421" s="178" t="s">
        <v>389</v>
      </c>
      <c r="AZ421" s="178"/>
      <c r="BA421" s="178"/>
      <c r="BB421" s="72"/>
      <c r="BC421" s="168" t="s">
        <v>429</v>
      </c>
      <c r="BD421" s="168"/>
      <c r="BE421" s="168"/>
      <c r="BF421" s="102" t="s">
        <v>300</v>
      </c>
      <c r="BG421" s="102"/>
      <c r="BH421" s="102"/>
      <c r="BI421" s="103" t="s">
        <v>44</v>
      </c>
      <c r="BJ421" s="103"/>
      <c r="BK421" s="103"/>
      <c r="BL421" s="103"/>
      <c r="BM421" s="103"/>
      <c r="BN421" s="103"/>
      <c r="BO421" s="103"/>
      <c r="BP421" s="103" t="s">
        <v>52</v>
      </c>
      <c r="BQ421" s="103"/>
      <c r="BR421" s="103"/>
      <c r="BS421" s="103"/>
      <c r="BT421" s="103"/>
      <c r="BU421" s="103"/>
      <c r="BV421" s="103"/>
      <c r="BW421" s="103" t="s">
        <v>53</v>
      </c>
      <c r="BX421" s="103"/>
      <c r="BY421" s="103"/>
      <c r="BZ421" s="103" t="s">
        <v>46</v>
      </c>
      <c r="CA421" s="103"/>
      <c r="CB421" s="103"/>
      <c r="CC421" s="102" t="s">
        <v>303</v>
      </c>
      <c r="CD421" s="102"/>
      <c r="CE421" s="102"/>
      <c r="CF421" s="391" t="s">
        <v>48</v>
      </c>
      <c r="CG421" s="391"/>
      <c r="CH421" s="391"/>
      <c r="CI421" s="112" t="s">
        <v>428</v>
      </c>
      <c r="CJ421" s="113"/>
      <c r="CK421" s="113"/>
      <c r="CL421" s="113"/>
      <c r="CM421" s="113"/>
      <c r="CN421" s="114"/>
      <c r="CO421" s="102" t="s">
        <v>55</v>
      </c>
      <c r="CP421" s="102"/>
      <c r="CQ421" s="102"/>
      <c r="CR421" s="222" t="s">
        <v>56</v>
      </c>
      <c r="CS421" s="222"/>
      <c r="CT421" s="222"/>
      <c r="CU421" s="102" t="s">
        <v>302</v>
      </c>
      <c r="CV421" s="102"/>
      <c r="CW421" s="102"/>
      <c r="CX421" s="102" t="s">
        <v>301</v>
      </c>
      <c r="CY421" s="102"/>
      <c r="CZ421" s="102"/>
      <c r="DA421" s="102" t="s">
        <v>60</v>
      </c>
      <c r="DB421" s="102"/>
      <c r="DC421" s="102"/>
      <c r="DD421" s="102" t="s">
        <v>61</v>
      </c>
      <c r="DE421" s="102"/>
      <c r="DF421" s="102"/>
      <c r="DG421" s="103" t="s">
        <v>62</v>
      </c>
      <c r="DH421" s="103"/>
      <c r="DI421" s="103"/>
      <c r="DJ421" s="103"/>
      <c r="DK421" s="103"/>
    </row>
    <row r="422" spans="1:115" ht="38.1" customHeight="1" x14ac:dyDescent="0.15">
      <c r="A422" s="134"/>
      <c r="B422" s="134"/>
      <c r="C422" s="134"/>
      <c r="D422" s="134"/>
      <c r="E422" s="134"/>
      <c r="F422" s="134"/>
      <c r="G422" s="121"/>
      <c r="H422" s="121"/>
      <c r="I422" s="121"/>
      <c r="J422" s="121"/>
      <c r="K422" s="121"/>
      <c r="L422" s="121"/>
      <c r="M422" s="121"/>
      <c r="N422" s="160"/>
      <c r="O422" s="160"/>
      <c r="P422" s="160"/>
      <c r="Q422" s="160"/>
      <c r="R422" s="160"/>
      <c r="S422" s="160"/>
      <c r="T422" s="160"/>
      <c r="U422" s="120"/>
      <c r="V422" s="120"/>
      <c r="W422" s="120"/>
      <c r="X422" s="120"/>
      <c r="Y422" s="120"/>
      <c r="Z422" s="120"/>
      <c r="AA422" s="120"/>
      <c r="AB422" s="120"/>
      <c r="AC422" s="120"/>
      <c r="AD422" s="120"/>
      <c r="AE422" s="120"/>
      <c r="AF422" s="121"/>
      <c r="AG422" s="121"/>
      <c r="AH422" s="121"/>
      <c r="AI422" s="121"/>
      <c r="AJ422" s="121"/>
      <c r="AK422" s="121"/>
      <c r="AL422" s="121"/>
      <c r="AM422" s="121"/>
      <c r="AN422" s="121"/>
      <c r="AO422" s="120"/>
      <c r="AP422" s="121"/>
      <c r="AQ422" s="121"/>
      <c r="AR422" s="121"/>
      <c r="AS422" s="121"/>
      <c r="AT422" s="121"/>
      <c r="AU422" s="121"/>
      <c r="AV422" s="121"/>
      <c r="AW422" s="121"/>
      <c r="AX422" s="121"/>
      <c r="AY422" s="120"/>
      <c r="AZ422" s="120"/>
      <c r="BA422" s="120"/>
      <c r="BB422" s="73"/>
      <c r="BC422" s="192"/>
      <c r="BD422" s="193"/>
      <c r="BE422" s="193"/>
      <c r="BF422" s="104"/>
      <c r="BG422" s="104"/>
      <c r="BH422" s="104"/>
      <c r="BI422" s="219"/>
      <c r="BJ422" s="219"/>
      <c r="BK422" s="219"/>
      <c r="BL422" s="219"/>
      <c r="BM422" s="219"/>
      <c r="BN422" s="219"/>
      <c r="BO422" s="219"/>
      <c r="BP422" s="111"/>
      <c r="BQ422" s="111"/>
      <c r="BR422" s="111"/>
      <c r="BS422" s="111"/>
      <c r="BT422" s="111"/>
      <c r="BU422" s="111"/>
      <c r="BV422" s="111"/>
      <c r="BW422" s="108"/>
      <c r="BX422" s="108"/>
      <c r="BY422" s="108"/>
      <c r="BZ422" s="108"/>
      <c r="CA422" s="108"/>
      <c r="CB422" s="108"/>
      <c r="CC422" s="133"/>
      <c r="CD422" s="133"/>
      <c r="CE422" s="133"/>
      <c r="CF422" s="126"/>
      <c r="CG422" s="126"/>
      <c r="CH422" s="126"/>
      <c r="CI422" s="229"/>
      <c r="CJ422" s="230"/>
      <c r="CK422" s="230"/>
      <c r="CL422" s="230"/>
      <c r="CM422" s="230"/>
      <c r="CN422" s="231"/>
      <c r="CO422" s="111"/>
      <c r="CP422" s="108"/>
      <c r="CQ422" s="108"/>
      <c r="CR422" s="111"/>
      <c r="CS422" s="111"/>
      <c r="CT422" s="111"/>
      <c r="CU422" s="111"/>
      <c r="CV422" s="111"/>
      <c r="CW422" s="111"/>
      <c r="CX422" s="111"/>
      <c r="CY422" s="111"/>
      <c r="CZ422" s="111"/>
      <c r="DA422" s="218"/>
      <c r="DB422" s="218"/>
      <c r="DC422" s="218"/>
      <c r="DD422" s="111"/>
      <c r="DE422" s="111"/>
      <c r="DF422" s="111"/>
      <c r="DG422" s="214"/>
      <c r="DH422" s="214"/>
      <c r="DI422" s="214"/>
      <c r="DJ422" s="214"/>
      <c r="DK422" s="214"/>
    </row>
    <row r="423" spans="1:115" ht="38.1" customHeight="1" x14ac:dyDescent="0.15">
      <c r="A423" s="134"/>
      <c r="B423" s="134"/>
      <c r="C423" s="134"/>
      <c r="D423" s="130" t="s">
        <v>193</v>
      </c>
      <c r="E423" s="131"/>
      <c r="F423" s="131"/>
      <c r="G423" s="131"/>
      <c r="H423" s="131"/>
      <c r="I423" s="131"/>
      <c r="J423" s="131"/>
      <c r="K423" s="131"/>
      <c r="L423" s="131"/>
      <c r="M423" s="131"/>
      <c r="N423" s="131"/>
      <c r="O423" s="131"/>
      <c r="P423" s="131"/>
      <c r="Q423" s="131"/>
      <c r="R423" s="131"/>
      <c r="S423" s="131"/>
      <c r="T423" s="131"/>
      <c r="U423" s="131"/>
      <c r="V423" s="131"/>
      <c r="W423" s="131"/>
      <c r="X423" s="131"/>
      <c r="Y423" s="131"/>
      <c r="Z423" s="131"/>
      <c r="AA423" s="131"/>
      <c r="AB423" s="131"/>
      <c r="AC423" s="131"/>
      <c r="AD423" s="131"/>
      <c r="AE423" s="131"/>
      <c r="AF423" s="131"/>
      <c r="AG423" s="131"/>
      <c r="AH423" s="131"/>
      <c r="AI423" s="131"/>
      <c r="AJ423" s="131"/>
      <c r="AK423" s="131"/>
      <c r="AL423" s="131"/>
      <c r="AM423" s="131"/>
      <c r="AN423" s="131"/>
      <c r="AO423" s="131"/>
      <c r="AP423" s="131"/>
      <c r="AQ423" s="131"/>
      <c r="AR423" s="131"/>
      <c r="AS423" s="131"/>
      <c r="AT423" s="131"/>
      <c r="AU423" s="131"/>
      <c r="AV423" s="131"/>
      <c r="AW423" s="131"/>
      <c r="AX423" s="132"/>
      <c r="AY423" s="120"/>
      <c r="AZ423" s="120"/>
      <c r="BA423" s="120"/>
      <c r="BB423" s="73"/>
      <c r="BC423" s="192"/>
      <c r="BD423" s="193"/>
      <c r="BE423" s="193"/>
      <c r="BF423" s="104"/>
      <c r="BG423" s="104"/>
      <c r="BH423" s="104"/>
      <c r="BI423" s="219"/>
      <c r="BJ423" s="219"/>
      <c r="BK423" s="219"/>
      <c r="BL423" s="219"/>
      <c r="BM423" s="219"/>
      <c r="BN423" s="219"/>
      <c r="BO423" s="219"/>
      <c r="BP423" s="111"/>
      <c r="BQ423" s="111"/>
      <c r="BR423" s="111"/>
      <c r="BS423" s="111"/>
      <c r="BT423" s="111"/>
      <c r="BU423" s="111"/>
      <c r="BV423" s="111"/>
      <c r="BW423" s="108"/>
      <c r="BX423" s="108"/>
      <c r="BY423" s="108"/>
      <c r="BZ423" s="108"/>
      <c r="CA423" s="108"/>
      <c r="CB423" s="108"/>
      <c r="CC423" s="133"/>
      <c r="CD423" s="133"/>
      <c r="CE423" s="133"/>
      <c r="CF423" s="126"/>
      <c r="CG423" s="126"/>
      <c r="CH423" s="126"/>
      <c r="CI423" s="144"/>
      <c r="CJ423" s="144"/>
      <c r="CK423" s="144"/>
      <c r="CL423" s="208"/>
      <c r="CM423" s="108"/>
      <c r="CN423" s="108"/>
      <c r="CO423" s="111"/>
      <c r="CP423" s="108"/>
      <c r="CQ423" s="108"/>
      <c r="CR423" s="111"/>
      <c r="CS423" s="111"/>
      <c r="CT423" s="111"/>
      <c r="CU423" s="111"/>
      <c r="CV423" s="111"/>
      <c r="CW423" s="111"/>
      <c r="CX423" s="111"/>
      <c r="CY423" s="111"/>
      <c r="CZ423" s="111"/>
      <c r="DA423" s="218"/>
      <c r="DB423" s="218"/>
      <c r="DC423" s="218"/>
      <c r="DD423" s="111"/>
      <c r="DE423" s="111"/>
      <c r="DF423" s="111"/>
      <c r="DG423" s="214"/>
      <c r="DH423" s="214"/>
      <c r="DI423" s="214"/>
      <c r="DJ423" s="214"/>
      <c r="DK423" s="214"/>
    </row>
    <row r="424" spans="1:115" ht="38.1" customHeight="1" x14ac:dyDescent="0.15">
      <c r="A424" s="134"/>
      <c r="B424" s="134"/>
      <c r="C424" s="134"/>
      <c r="D424" s="134"/>
      <c r="E424" s="134"/>
      <c r="F424" s="134"/>
      <c r="G424" s="121"/>
      <c r="H424" s="121"/>
      <c r="I424" s="121"/>
      <c r="J424" s="121"/>
      <c r="K424" s="121"/>
      <c r="L424" s="121"/>
      <c r="M424" s="121"/>
      <c r="N424" s="160"/>
      <c r="O424" s="160"/>
      <c r="P424" s="160"/>
      <c r="Q424" s="160"/>
      <c r="R424" s="160"/>
      <c r="S424" s="160"/>
      <c r="T424" s="160"/>
      <c r="U424" s="120"/>
      <c r="V424" s="120"/>
      <c r="W424" s="120"/>
      <c r="X424" s="120"/>
      <c r="Y424" s="120"/>
      <c r="Z424" s="120"/>
      <c r="AA424" s="120"/>
      <c r="AB424" s="120"/>
      <c r="AC424" s="120"/>
      <c r="AD424" s="120"/>
      <c r="AE424" s="120"/>
      <c r="AF424" s="121"/>
      <c r="AG424" s="121"/>
      <c r="AH424" s="121"/>
      <c r="AI424" s="121"/>
      <c r="AJ424" s="121"/>
      <c r="AK424" s="121"/>
      <c r="AL424" s="121"/>
      <c r="AM424" s="121"/>
      <c r="AN424" s="121"/>
      <c r="AO424" s="120"/>
      <c r="AP424" s="121"/>
      <c r="AQ424" s="121"/>
      <c r="AR424" s="121"/>
      <c r="AS424" s="121"/>
      <c r="AT424" s="121"/>
      <c r="AU424" s="121"/>
      <c r="AV424" s="121"/>
      <c r="AW424" s="121"/>
      <c r="AX424" s="121"/>
      <c r="AY424" s="120"/>
      <c r="AZ424" s="120"/>
      <c r="BA424" s="120"/>
      <c r="BB424" s="73"/>
      <c r="BC424" s="192"/>
      <c r="BD424" s="193"/>
      <c r="BE424" s="193"/>
      <c r="BF424" s="104"/>
      <c r="BG424" s="104"/>
      <c r="BH424" s="104"/>
      <c r="BI424" s="219"/>
      <c r="BJ424" s="219"/>
      <c r="BK424" s="219"/>
      <c r="BL424" s="219"/>
      <c r="BM424" s="219"/>
      <c r="BN424" s="219"/>
      <c r="BO424" s="219"/>
      <c r="BP424" s="111"/>
      <c r="BQ424" s="111"/>
      <c r="BR424" s="111"/>
      <c r="BS424" s="111"/>
      <c r="BT424" s="111"/>
      <c r="BU424" s="111"/>
      <c r="BV424" s="111"/>
      <c r="BW424" s="108"/>
      <c r="BX424" s="108"/>
      <c r="BY424" s="108"/>
      <c r="BZ424" s="108"/>
      <c r="CA424" s="108"/>
      <c r="CB424" s="108"/>
      <c r="CC424" s="133"/>
      <c r="CD424" s="133"/>
      <c r="CE424" s="133"/>
      <c r="CF424" s="126"/>
      <c r="CG424" s="126"/>
      <c r="CH424" s="126"/>
      <c r="CI424" s="144"/>
      <c r="CJ424" s="144"/>
      <c r="CK424" s="144"/>
      <c r="CL424" s="208"/>
      <c r="CM424" s="108"/>
      <c r="CN424" s="108"/>
      <c r="CO424" s="111"/>
      <c r="CP424" s="108"/>
      <c r="CQ424" s="108"/>
      <c r="CR424" s="111"/>
      <c r="CS424" s="111"/>
      <c r="CT424" s="111"/>
      <c r="CU424" s="111"/>
      <c r="CV424" s="111"/>
      <c r="CW424" s="111"/>
      <c r="CX424" s="111"/>
      <c r="CY424" s="111"/>
      <c r="CZ424" s="111"/>
      <c r="DA424" s="218"/>
      <c r="DB424" s="218"/>
      <c r="DC424" s="218"/>
      <c r="DD424" s="111"/>
      <c r="DE424" s="111"/>
      <c r="DF424" s="111"/>
      <c r="DG424" s="214"/>
      <c r="DH424" s="214"/>
      <c r="DI424" s="214"/>
      <c r="DJ424" s="214"/>
      <c r="DK424" s="214"/>
    </row>
    <row r="425" spans="1:115" ht="38.1" customHeight="1" x14ac:dyDescent="0.15">
      <c r="A425" s="134"/>
      <c r="B425" s="134"/>
      <c r="C425" s="134"/>
      <c r="D425" s="134"/>
      <c r="E425" s="134"/>
      <c r="F425" s="134"/>
      <c r="G425" s="121"/>
      <c r="H425" s="121"/>
      <c r="I425" s="121"/>
      <c r="J425" s="121"/>
      <c r="K425" s="121"/>
      <c r="L425" s="121"/>
      <c r="M425" s="121"/>
      <c r="N425" s="160"/>
      <c r="O425" s="160"/>
      <c r="P425" s="160"/>
      <c r="Q425" s="160"/>
      <c r="R425" s="160"/>
      <c r="S425" s="160"/>
      <c r="T425" s="160"/>
      <c r="U425" s="120"/>
      <c r="V425" s="120"/>
      <c r="W425" s="120"/>
      <c r="X425" s="120"/>
      <c r="Y425" s="120"/>
      <c r="Z425" s="120"/>
      <c r="AA425" s="120"/>
      <c r="AB425" s="120"/>
      <c r="AC425" s="120"/>
      <c r="AD425" s="120"/>
      <c r="AE425" s="120"/>
      <c r="AF425" s="121"/>
      <c r="AG425" s="121"/>
      <c r="AH425" s="121"/>
      <c r="AI425" s="121"/>
      <c r="AJ425" s="121"/>
      <c r="AK425" s="121"/>
      <c r="AL425" s="121"/>
      <c r="AM425" s="121"/>
      <c r="AN425" s="121"/>
      <c r="AO425" s="120"/>
      <c r="AP425" s="121"/>
      <c r="AQ425" s="121"/>
      <c r="AR425" s="121"/>
      <c r="AS425" s="121"/>
      <c r="AT425" s="121"/>
      <c r="AU425" s="121"/>
      <c r="AV425" s="121"/>
      <c r="AW425" s="121"/>
      <c r="AX425" s="121"/>
      <c r="AY425" s="120"/>
      <c r="AZ425" s="120"/>
      <c r="BA425" s="120"/>
      <c r="BB425" s="73"/>
      <c r="BC425" s="192"/>
      <c r="BD425" s="193"/>
      <c r="BE425" s="193"/>
      <c r="BF425" s="104"/>
      <c r="BG425" s="104"/>
      <c r="BH425" s="104"/>
      <c r="BI425" s="111"/>
      <c r="BJ425" s="111"/>
      <c r="BK425" s="111"/>
      <c r="BL425" s="111"/>
      <c r="BM425" s="111"/>
      <c r="BN425" s="111"/>
      <c r="BO425" s="111"/>
      <c r="BP425" s="111"/>
      <c r="BQ425" s="111"/>
      <c r="BR425" s="111"/>
      <c r="BS425" s="111"/>
      <c r="BT425" s="111"/>
      <c r="BU425" s="111"/>
      <c r="BV425" s="111"/>
      <c r="BW425" s="108"/>
      <c r="BX425" s="108"/>
      <c r="BY425" s="108"/>
      <c r="BZ425" s="108"/>
      <c r="CA425" s="108"/>
      <c r="CB425" s="108"/>
      <c r="CC425" s="133"/>
      <c r="CD425" s="133"/>
      <c r="CE425" s="133"/>
      <c r="CF425" s="126"/>
      <c r="CG425" s="126"/>
      <c r="CH425" s="126"/>
      <c r="CI425" s="144"/>
      <c r="CJ425" s="144"/>
      <c r="CK425" s="144"/>
      <c r="CL425" s="145"/>
      <c r="CM425" s="108"/>
      <c r="CN425" s="108"/>
      <c r="CO425" s="111"/>
      <c r="CP425" s="108"/>
      <c r="CQ425" s="108"/>
      <c r="CR425" s="111"/>
      <c r="CS425" s="111"/>
      <c r="CT425" s="111"/>
      <c r="CU425" s="111"/>
      <c r="CV425" s="111"/>
      <c r="CW425" s="111"/>
      <c r="CX425" s="111"/>
      <c r="CY425" s="111"/>
      <c r="CZ425" s="111"/>
      <c r="DA425" s="218"/>
      <c r="DB425" s="218"/>
      <c r="DC425" s="218"/>
      <c r="DD425" s="218"/>
      <c r="DE425" s="218"/>
      <c r="DF425" s="218"/>
      <c r="DG425" s="214"/>
      <c r="DH425" s="214"/>
      <c r="DI425" s="214"/>
      <c r="DJ425" s="214"/>
      <c r="DK425" s="214"/>
    </row>
    <row r="426" spans="1:115" ht="38.1" customHeight="1" x14ac:dyDescent="0.15">
      <c r="A426" s="190"/>
      <c r="B426" s="134"/>
      <c r="C426" s="134"/>
      <c r="D426" s="287"/>
      <c r="E426" s="287"/>
      <c r="F426" s="287"/>
      <c r="G426" s="288"/>
      <c r="H426" s="288"/>
      <c r="I426" s="288"/>
      <c r="J426" s="288"/>
      <c r="K426" s="288"/>
      <c r="L426" s="288"/>
      <c r="M426" s="288"/>
      <c r="N426" s="292"/>
      <c r="O426" s="292"/>
      <c r="P426" s="292"/>
      <c r="Q426" s="292"/>
      <c r="R426" s="292"/>
      <c r="S426" s="292"/>
      <c r="T426" s="292"/>
      <c r="U426" s="146"/>
      <c r="V426" s="146"/>
      <c r="W426" s="146"/>
      <c r="X426" s="146"/>
      <c r="Y426" s="146"/>
      <c r="Z426" s="146"/>
      <c r="AA426" s="146"/>
      <c r="AB426" s="146"/>
      <c r="AC426" s="146"/>
      <c r="AD426" s="146"/>
      <c r="AE426" s="146"/>
      <c r="AF426" s="146"/>
      <c r="AG426" s="146"/>
      <c r="AH426" s="146"/>
      <c r="AI426" s="146"/>
      <c r="AJ426" s="146"/>
      <c r="AK426" s="146"/>
      <c r="AL426" s="146"/>
      <c r="AM426" s="146"/>
      <c r="AN426" s="146"/>
      <c r="AO426" s="148"/>
      <c r="AP426" s="148"/>
      <c r="AQ426" s="148"/>
      <c r="AR426" s="148"/>
      <c r="AS426" s="148"/>
      <c r="AT426" s="148"/>
      <c r="AU426" s="148"/>
      <c r="AV426" s="148"/>
      <c r="AW426" s="148"/>
      <c r="AX426" s="148"/>
      <c r="AY426" s="282"/>
      <c r="AZ426" s="282"/>
      <c r="BA426" s="282"/>
      <c r="BB426" s="73"/>
      <c r="BC426" s="192"/>
      <c r="BD426" s="193"/>
      <c r="BE426" s="193"/>
      <c r="BF426" s="104"/>
      <c r="BG426" s="104"/>
      <c r="BH426" s="104"/>
      <c r="BI426" s="219"/>
      <c r="BJ426" s="219"/>
      <c r="BK426" s="219"/>
      <c r="BL426" s="219"/>
      <c r="BM426" s="219"/>
      <c r="BN426" s="219"/>
      <c r="BO426" s="219"/>
      <c r="BP426" s="111"/>
      <c r="BQ426" s="111"/>
      <c r="BR426" s="111"/>
      <c r="BS426" s="111"/>
      <c r="BT426" s="111"/>
      <c r="BU426" s="111"/>
      <c r="BV426" s="111"/>
      <c r="BW426" s="108"/>
      <c r="BX426" s="108"/>
      <c r="BY426" s="108"/>
      <c r="BZ426" s="108"/>
      <c r="CA426" s="108"/>
      <c r="CB426" s="108"/>
      <c r="CC426" s="133"/>
      <c r="CD426" s="133"/>
      <c r="CE426" s="133"/>
      <c r="CF426" s="126"/>
      <c r="CG426" s="126"/>
      <c r="CH426" s="126"/>
      <c r="CI426" s="144"/>
      <c r="CJ426" s="144"/>
      <c r="CK426" s="144"/>
      <c r="CL426" s="145"/>
      <c r="CM426" s="108"/>
      <c r="CN426" s="108"/>
      <c r="CO426" s="111"/>
      <c r="CP426" s="108"/>
      <c r="CQ426" s="108"/>
      <c r="CR426" s="111"/>
      <c r="CS426" s="111"/>
      <c r="CT426" s="111"/>
      <c r="CU426" s="111"/>
      <c r="CV426" s="111"/>
      <c r="CW426" s="111"/>
      <c r="CX426" s="111"/>
      <c r="CY426" s="111"/>
      <c r="CZ426" s="111"/>
      <c r="DA426" s="218"/>
      <c r="DB426" s="218"/>
      <c r="DC426" s="218"/>
      <c r="DD426" s="218"/>
      <c r="DE426" s="218"/>
      <c r="DF426" s="218"/>
      <c r="DG426" s="214"/>
      <c r="DH426" s="214"/>
      <c r="DI426" s="214"/>
      <c r="DJ426" s="214"/>
      <c r="DK426" s="214"/>
    </row>
    <row r="427" spans="1:115" ht="38.1" customHeight="1" x14ac:dyDescent="0.15">
      <c r="A427" s="190"/>
      <c r="B427" s="134"/>
      <c r="C427" s="134"/>
      <c r="D427" s="287"/>
      <c r="E427" s="287"/>
      <c r="F427" s="287"/>
      <c r="G427" s="288"/>
      <c r="H427" s="288"/>
      <c r="I427" s="288"/>
      <c r="J427" s="288"/>
      <c r="K427" s="288"/>
      <c r="L427" s="288"/>
      <c r="M427" s="288"/>
      <c r="N427" s="292"/>
      <c r="O427" s="292"/>
      <c r="P427" s="292"/>
      <c r="Q427" s="292"/>
      <c r="R427" s="292"/>
      <c r="S427" s="292"/>
      <c r="T427" s="292"/>
      <c r="U427" s="146"/>
      <c r="V427" s="146"/>
      <c r="W427" s="146"/>
      <c r="X427" s="146"/>
      <c r="Y427" s="146"/>
      <c r="Z427" s="146"/>
      <c r="AA427" s="146"/>
      <c r="AB427" s="146"/>
      <c r="AC427" s="146"/>
      <c r="AD427" s="146"/>
      <c r="AE427" s="146"/>
      <c r="AF427" s="146"/>
      <c r="AG427" s="146"/>
      <c r="AH427" s="146"/>
      <c r="AI427" s="146"/>
      <c r="AJ427" s="146"/>
      <c r="AK427" s="146"/>
      <c r="AL427" s="146"/>
      <c r="AM427" s="146"/>
      <c r="AN427" s="146"/>
      <c r="AO427" s="148"/>
      <c r="AP427" s="148"/>
      <c r="AQ427" s="148"/>
      <c r="AR427" s="148"/>
      <c r="AS427" s="148"/>
      <c r="AT427" s="148"/>
      <c r="AU427" s="148"/>
      <c r="AV427" s="148"/>
      <c r="AW427" s="148"/>
      <c r="AX427" s="148"/>
      <c r="AY427" s="282"/>
      <c r="AZ427" s="282"/>
      <c r="BA427" s="282"/>
      <c r="BB427" s="73"/>
      <c r="BC427" s="192"/>
      <c r="BD427" s="193"/>
      <c r="BE427" s="193"/>
      <c r="BF427" s="104"/>
      <c r="BG427" s="104"/>
      <c r="BH427" s="104"/>
      <c r="BI427" s="219"/>
      <c r="BJ427" s="219"/>
      <c r="BK427" s="219"/>
      <c r="BL427" s="219"/>
      <c r="BM427" s="219"/>
      <c r="BN427" s="219"/>
      <c r="BO427" s="219"/>
      <c r="BP427" s="111"/>
      <c r="BQ427" s="111"/>
      <c r="BR427" s="111"/>
      <c r="BS427" s="111"/>
      <c r="BT427" s="111"/>
      <c r="BU427" s="111"/>
      <c r="BV427" s="111"/>
      <c r="BW427" s="108"/>
      <c r="BX427" s="108"/>
      <c r="BY427" s="108"/>
      <c r="BZ427" s="108"/>
      <c r="CA427" s="108"/>
      <c r="CB427" s="108"/>
      <c r="CC427" s="133"/>
      <c r="CD427" s="133"/>
      <c r="CE427" s="133"/>
      <c r="CF427" s="126"/>
      <c r="CG427" s="126"/>
      <c r="CH427" s="126"/>
      <c r="CI427" s="144"/>
      <c r="CJ427" s="144"/>
      <c r="CK427" s="144"/>
      <c r="CL427" s="145"/>
      <c r="CM427" s="108"/>
      <c r="CN427" s="108"/>
      <c r="CO427" s="111"/>
      <c r="CP427" s="108"/>
      <c r="CQ427" s="108"/>
      <c r="CR427" s="111"/>
      <c r="CS427" s="111"/>
      <c r="CT427" s="111"/>
      <c r="CU427" s="111"/>
      <c r="CV427" s="111"/>
      <c r="CW427" s="111"/>
      <c r="CX427" s="111"/>
      <c r="CY427" s="111"/>
      <c r="CZ427" s="111"/>
      <c r="DA427" s="218"/>
      <c r="DB427" s="218"/>
      <c r="DC427" s="218"/>
      <c r="DD427" s="218"/>
      <c r="DE427" s="218"/>
      <c r="DF427" s="218"/>
      <c r="DG427" s="214"/>
      <c r="DH427" s="214"/>
      <c r="DI427" s="214"/>
      <c r="DJ427" s="214"/>
      <c r="DK427" s="214"/>
    </row>
    <row r="428" spans="1:115" ht="38.1" customHeight="1" x14ac:dyDescent="0.15">
      <c r="A428" s="190"/>
      <c r="B428" s="134"/>
      <c r="C428" s="134"/>
      <c r="D428" s="287"/>
      <c r="E428" s="287"/>
      <c r="F428" s="287"/>
      <c r="G428" s="288"/>
      <c r="H428" s="288"/>
      <c r="I428" s="288"/>
      <c r="J428" s="288"/>
      <c r="K428" s="288"/>
      <c r="L428" s="288"/>
      <c r="M428" s="288"/>
      <c r="N428" s="292"/>
      <c r="O428" s="292"/>
      <c r="P428" s="292"/>
      <c r="Q428" s="292"/>
      <c r="R428" s="292"/>
      <c r="S428" s="292"/>
      <c r="T428" s="292"/>
      <c r="U428" s="146"/>
      <c r="V428" s="146"/>
      <c r="W428" s="146"/>
      <c r="X428" s="146"/>
      <c r="Y428" s="146"/>
      <c r="Z428" s="146"/>
      <c r="AA428" s="146"/>
      <c r="AB428" s="146"/>
      <c r="AC428" s="146"/>
      <c r="AD428" s="146"/>
      <c r="AE428" s="146"/>
      <c r="AF428" s="146"/>
      <c r="AG428" s="146"/>
      <c r="AH428" s="146"/>
      <c r="AI428" s="146"/>
      <c r="AJ428" s="146"/>
      <c r="AK428" s="146"/>
      <c r="AL428" s="146"/>
      <c r="AM428" s="146"/>
      <c r="AN428" s="146"/>
      <c r="AO428" s="148"/>
      <c r="AP428" s="148"/>
      <c r="AQ428" s="148"/>
      <c r="AR428" s="148"/>
      <c r="AS428" s="148"/>
      <c r="AT428" s="148"/>
      <c r="AU428" s="148"/>
      <c r="AV428" s="148"/>
      <c r="AW428" s="148"/>
      <c r="AX428" s="148"/>
      <c r="AY428" s="282"/>
      <c r="AZ428" s="282"/>
      <c r="BA428" s="282"/>
      <c r="BB428" s="73"/>
      <c r="BC428" s="192"/>
      <c r="BD428" s="193"/>
      <c r="BE428" s="193"/>
      <c r="BF428" s="104"/>
      <c r="BG428" s="104"/>
      <c r="BH428" s="104"/>
      <c r="BI428" s="219"/>
      <c r="BJ428" s="219"/>
      <c r="BK428" s="219"/>
      <c r="BL428" s="219"/>
      <c r="BM428" s="219"/>
      <c r="BN428" s="219"/>
      <c r="BO428" s="219"/>
      <c r="BP428" s="111"/>
      <c r="BQ428" s="111"/>
      <c r="BR428" s="111"/>
      <c r="BS428" s="111"/>
      <c r="BT428" s="111"/>
      <c r="BU428" s="111"/>
      <c r="BV428" s="111"/>
      <c r="BW428" s="108"/>
      <c r="BX428" s="108"/>
      <c r="BY428" s="108"/>
      <c r="BZ428" s="108"/>
      <c r="CA428" s="108"/>
      <c r="CB428" s="108"/>
      <c r="CC428" s="133"/>
      <c r="CD428" s="133"/>
      <c r="CE428" s="133"/>
      <c r="CF428" s="126"/>
      <c r="CG428" s="126"/>
      <c r="CH428" s="126"/>
      <c r="CI428" s="144"/>
      <c r="CJ428" s="144"/>
      <c r="CK428" s="144"/>
      <c r="CL428" s="145"/>
      <c r="CM428" s="108"/>
      <c r="CN428" s="108"/>
      <c r="CO428" s="111"/>
      <c r="CP428" s="108"/>
      <c r="CQ428" s="108"/>
      <c r="CR428" s="111"/>
      <c r="CS428" s="111"/>
      <c r="CT428" s="111"/>
      <c r="CU428" s="111"/>
      <c r="CV428" s="111"/>
      <c r="CW428" s="111"/>
      <c r="CX428" s="111"/>
      <c r="CY428" s="111"/>
      <c r="CZ428" s="111"/>
      <c r="DA428" s="218"/>
      <c r="DB428" s="218"/>
      <c r="DC428" s="218"/>
      <c r="DD428" s="218"/>
      <c r="DE428" s="218"/>
      <c r="DF428" s="218"/>
      <c r="DG428" s="214"/>
      <c r="DH428" s="214"/>
      <c r="DI428" s="214"/>
      <c r="DJ428" s="214"/>
      <c r="DK428" s="214"/>
    </row>
    <row r="429" spans="1:115" ht="38.1" customHeight="1" x14ac:dyDescent="0.15">
      <c r="A429" s="190"/>
      <c r="B429" s="134"/>
      <c r="C429" s="134"/>
      <c r="D429" s="287"/>
      <c r="E429" s="287"/>
      <c r="F429" s="287"/>
      <c r="G429" s="288"/>
      <c r="H429" s="288"/>
      <c r="I429" s="288"/>
      <c r="J429" s="288"/>
      <c r="K429" s="288"/>
      <c r="L429" s="288"/>
      <c r="M429" s="288"/>
      <c r="N429" s="292"/>
      <c r="O429" s="292"/>
      <c r="P429" s="292"/>
      <c r="Q429" s="292"/>
      <c r="R429" s="292"/>
      <c r="S429" s="292"/>
      <c r="T429" s="292"/>
      <c r="U429" s="146"/>
      <c r="V429" s="146"/>
      <c r="W429" s="146"/>
      <c r="X429" s="146"/>
      <c r="Y429" s="146"/>
      <c r="Z429" s="146"/>
      <c r="AA429" s="146"/>
      <c r="AB429" s="146"/>
      <c r="AC429" s="146"/>
      <c r="AD429" s="146"/>
      <c r="AE429" s="146"/>
      <c r="AF429" s="146"/>
      <c r="AG429" s="146"/>
      <c r="AH429" s="146"/>
      <c r="AI429" s="146"/>
      <c r="AJ429" s="146"/>
      <c r="AK429" s="146"/>
      <c r="AL429" s="146"/>
      <c r="AM429" s="146"/>
      <c r="AN429" s="146"/>
      <c r="AO429" s="148"/>
      <c r="AP429" s="148"/>
      <c r="AQ429" s="148"/>
      <c r="AR429" s="148"/>
      <c r="AS429" s="148"/>
      <c r="AT429" s="148"/>
      <c r="AU429" s="148"/>
      <c r="AV429" s="148"/>
      <c r="AW429" s="148"/>
      <c r="AX429" s="148"/>
      <c r="AY429" s="282"/>
      <c r="AZ429" s="282"/>
      <c r="BA429" s="282"/>
      <c r="BB429" s="73"/>
      <c r="BC429" s="192"/>
      <c r="BD429" s="193"/>
      <c r="BE429" s="193"/>
      <c r="BF429" s="104"/>
      <c r="BG429" s="104"/>
      <c r="BH429" s="104"/>
      <c r="BI429" s="219"/>
      <c r="BJ429" s="219"/>
      <c r="BK429" s="219"/>
      <c r="BL429" s="219"/>
      <c r="BM429" s="219"/>
      <c r="BN429" s="219"/>
      <c r="BO429" s="219"/>
      <c r="BP429" s="111"/>
      <c r="BQ429" s="111"/>
      <c r="BR429" s="111"/>
      <c r="BS429" s="111"/>
      <c r="BT429" s="111"/>
      <c r="BU429" s="111"/>
      <c r="BV429" s="111"/>
      <c r="BW429" s="108"/>
      <c r="BX429" s="108"/>
      <c r="BY429" s="108"/>
      <c r="BZ429" s="108"/>
      <c r="CA429" s="108"/>
      <c r="CB429" s="108"/>
      <c r="CC429" s="133"/>
      <c r="CD429" s="133"/>
      <c r="CE429" s="133"/>
      <c r="CF429" s="126"/>
      <c r="CG429" s="126"/>
      <c r="CH429" s="126"/>
      <c r="CI429" s="144"/>
      <c r="CJ429" s="144"/>
      <c r="CK429" s="144"/>
      <c r="CL429" s="145"/>
      <c r="CM429" s="108"/>
      <c r="CN429" s="108"/>
      <c r="CO429" s="111"/>
      <c r="CP429" s="108"/>
      <c r="CQ429" s="108"/>
      <c r="CR429" s="111"/>
      <c r="CS429" s="111"/>
      <c r="CT429" s="111"/>
      <c r="CU429" s="111"/>
      <c r="CV429" s="111"/>
      <c r="CW429" s="111"/>
      <c r="CX429" s="111"/>
      <c r="CY429" s="111"/>
      <c r="CZ429" s="111"/>
      <c r="DA429" s="218"/>
      <c r="DB429" s="218"/>
      <c r="DC429" s="218"/>
      <c r="DD429" s="218"/>
      <c r="DE429" s="218"/>
      <c r="DF429" s="218"/>
      <c r="DG429" s="214"/>
      <c r="DH429" s="214"/>
      <c r="DI429" s="214"/>
      <c r="DJ429" s="214"/>
      <c r="DK429" s="214"/>
    </row>
    <row r="430" spans="1:115" ht="38.1" customHeight="1" x14ac:dyDescent="0.15">
      <c r="A430" s="134"/>
      <c r="B430" s="134"/>
      <c r="C430" s="134"/>
      <c r="D430" s="134"/>
      <c r="E430" s="134"/>
      <c r="F430" s="134"/>
      <c r="G430" s="121"/>
      <c r="H430" s="121"/>
      <c r="I430" s="121"/>
      <c r="J430" s="121"/>
      <c r="K430" s="121"/>
      <c r="L430" s="121"/>
      <c r="M430" s="121"/>
      <c r="N430" s="160"/>
      <c r="O430" s="160"/>
      <c r="P430" s="160"/>
      <c r="Q430" s="160"/>
      <c r="R430" s="160"/>
      <c r="S430" s="160"/>
      <c r="T430" s="160"/>
      <c r="U430" s="120"/>
      <c r="V430" s="120"/>
      <c r="W430" s="120"/>
      <c r="X430" s="120"/>
      <c r="Y430" s="120"/>
      <c r="Z430" s="120"/>
      <c r="AA430" s="120"/>
      <c r="AB430" s="120"/>
      <c r="AC430" s="120"/>
      <c r="AD430" s="120"/>
      <c r="AE430" s="120"/>
      <c r="AF430" s="121"/>
      <c r="AG430" s="121"/>
      <c r="AH430" s="121"/>
      <c r="AI430" s="121"/>
      <c r="AJ430" s="121"/>
      <c r="AK430" s="121"/>
      <c r="AL430" s="121"/>
      <c r="AM430" s="121"/>
      <c r="AN430" s="121"/>
      <c r="AO430" s="120"/>
      <c r="AP430" s="121"/>
      <c r="AQ430" s="121"/>
      <c r="AR430" s="121"/>
      <c r="AS430" s="121"/>
      <c r="AT430" s="121"/>
      <c r="AU430" s="121"/>
      <c r="AV430" s="121"/>
      <c r="AW430" s="121"/>
      <c r="AX430" s="121"/>
      <c r="AY430" s="120"/>
      <c r="AZ430" s="120"/>
      <c r="BA430" s="120"/>
      <c r="BB430" s="73"/>
      <c r="BC430" s="192"/>
      <c r="BD430" s="193"/>
      <c r="BE430" s="193"/>
      <c r="BF430" s="104"/>
      <c r="BG430" s="104"/>
      <c r="BH430" s="104"/>
      <c r="BI430" s="111"/>
      <c r="BJ430" s="111"/>
      <c r="BK430" s="111"/>
      <c r="BL430" s="111"/>
      <c r="BM430" s="111"/>
      <c r="BN430" s="111"/>
      <c r="BO430" s="111"/>
      <c r="BP430" s="111"/>
      <c r="BQ430" s="111"/>
      <c r="BR430" s="111"/>
      <c r="BS430" s="111"/>
      <c r="BT430" s="111"/>
      <c r="BU430" s="111"/>
      <c r="BV430" s="111"/>
      <c r="BW430" s="108"/>
      <c r="BX430" s="108"/>
      <c r="BY430" s="108"/>
      <c r="BZ430" s="108"/>
      <c r="CA430" s="108"/>
      <c r="CB430" s="108"/>
      <c r="CC430" s="133"/>
      <c r="CD430" s="133"/>
      <c r="CE430" s="133"/>
      <c r="CF430" s="126"/>
      <c r="CG430" s="126"/>
      <c r="CH430" s="126"/>
      <c r="CI430" s="144"/>
      <c r="CJ430" s="144"/>
      <c r="CK430" s="144"/>
      <c r="CL430" s="145"/>
      <c r="CM430" s="108"/>
      <c r="CN430" s="108"/>
      <c r="CO430" s="111"/>
      <c r="CP430" s="108"/>
      <c r="CQ430" s="108"/>
      <c r="CR430" s="111"/>
      <c r="CS430" s="111"/>
      <c r="CT430" s="111"/>
      <c r="CU430" s="111"/>
      <c r="CV430" s="111"/>
      <c r="CW430" s="111"/>
      <c r="CX430" s="111"/>
      <c r="CY430" s="111"/>
      <c r="CZ430" s="111"/>
      <c r="DA430" s="218"/>
      <c r="DB430" s="218"/>
      <c r="DC430" s="218"/>
      <c r="DD430" s="218"/>
      <c r="DE430" s="218"/>
      <c r="DF430" s="218"/>
      <c r="DG430" s="214"/>
      <c r="DH430" s="214"/>
      <c r="DI430" s="214"/>
      <c r="DJ430" s="214"/>
      <c r="DK430" s="214"/>
    </row>
    <row r="431" spans="1:115" ht="38.1" customHeight="1" x14ac:dyDescent="0.15">
      <c r="A431" s="134"/>
      <c r="B431" s="134"/>
      <c r="C431" s="134"/>
      <c r="D431" s="134"/>
      <c r="E431" s="134"/>
      <c r="F431" s="134"/>
      <c r="G431" s="121"/>
      <c r="H431" s="121"/>
      <c r="I431" s="121"/>
      <c r="J431" s="121"/>
      <c r="K431" s="121"/>
      <c r="L431" s="121"/>
      <c r="M431" s="121"/>
      <c r="N431" s="160"/>
      <c r="O431" s="160"/>
      <c r="P431" s="160"/>
      <c r="Q431" s="160"/>
      <c r="R431" s="160"/>
      <c r="S431" s="160"/>
      <c r="T431" s="160"/>
      <c r="U431" s="120"/>
      <c r="V431" s="120"/>
      <c r="W431" s="120"/>
      <c r="X431" s="120"/>
      <c r="Y431" s="120"/>
      <c r="Z431" s="120"/>
      <c r="AA431" s="120"/>
      <c r="AB431" s="120"/>
      <c r="AC431" s="120"/>
      <c r="AD431" s="120"/>
      <c r="AE431" s="120"/>
      <c r="AF431" s="120"/>
      <c r="AG431" s="120"/>
      <c r="AH431" s="120"/>
      <c r="AI431" s="120"/>
      <c r="AJ431" s="120"/>
      <c r="AK431" s="120"/>
      <c r="AL431" s="120"/>
      <c r="AM431" s="120"/>
      <c r="AN431" s="120"/>
      <c r="AO431" s="120"/>
      <c r="AP431" s="120"/>
      <c r="AQ431" s="120"/>
      <c r="AR431" s="120"/>
      <c r="AS431" s="120"/>
      <c r="AT431" s="120"/>
      <c r="AU431" s="120"/>
      <c r="AV431" s="120"/>
      <c r="AW431" s="120"/>
      <c r="AX431" s="120"/>
      <c r="AY431" s="120"/>
      <c r="AZ431" s="120"/>
      <c r="BA431" s="120"/>
      <c r="BB431" s="73"/>
      <c r="BC431" s="192"/>
      <c r="BD431" s="193"/>
      <c r="BE431" s="193"/>
      <c r="BF431" s="104"/>
      <c r="BG431" s="104"/>
      <c r="BH431" s="104"/>
      <c r="BI431" s="219"/>
      <c r="BJ431" s="219"/>
      <c r="BK431" s="219"/>
      <c r="BL431" s="219"/>
      <c r="BM431" s="219"/>
      <c r="BN431" s="219"/>
      <c r="BO431" s="219"/>
      <c r="BP431" s="111"/>
      <c r="BQ431" s="111"/>
      <c r="BR431" s="111"/>
      <c r="BS431" s="111"/>
      <c r="BT431" s="111"/>
      <c r="BU431" s="111"/>
      <c r="BV431" s="111"/>
      <c r="BW431" s="108"/>
      <c r="BX431" s="108"/>
      <c r="BY431" s="108"/>
      <c r="BZ431" s="108"/>
      <c r="CA431" s="108"/>
      <c r="CB431" s="108"/>
      <c r="CC431" s="133"/>
      <c r="CD431" s="133"/>
      <c r="CE431" s="133"/>
      <c r="CF431" s="126"/>
      <c r="CG431" s="126"/>
      <c r="CH431" s="126"/>
      <c r="CI431" s="144"/>
      <c r="CJ431" s="144"/>
      <c r="CK431" s="144"/>
      <c r="CL431" s="145"/>
      <c r="CM431" s="108"/>
      <c r="CN431" s="108"/>
      <c r="CO431" s="108"/>
      <c r="CP431" s="108"/>
      <c r="CQ431" s="108"/>
      <c r="CR431" s="111"/>
      <c r="CS431" s="111"/>
      <c r="CT431" s="111"/>
      <c r="CU431" s="111"/>
      <c r="CV431" s="111"/>
      <c r="CW431" s="111"/>
      <c r="CX431" s="111"/>
      <c r="CY431" s="111"/>
      <c r="CZ431" s="111"/>
      <c r="DA431" s="111"/>
      <c r="DB431" s="111"/>
      <c r="DC431" s="111"/>
      <c r="DD431" s="111"/>
      <c r="DE431" s="111"/>
      <c r="DF431" s="111"/>
      <c r="DG431" s="214"/>
      <c r="DH431" s="214"/>
      <c r="DI431" s="214"/>
      <c r="DJ431" s="214"/>
      <c r="DK431" s="214"/>
    </row>
    <row r="432" spans="1:115" ht="38.1" customHeight="1" x14ac:dyDescent="0.15">
      <c r="A432" s="190"/>
      <c r="B432" s="134"/>
      <c r="C432" s="134"/>
      <c r="D432" s="287"/>
      <c r="E432" s="287"/>
      <c r="F432" s="287"/>
      <c r="G432" s="288"/>
      <c r="H432" s="288"/>
      <c r="I432" s="288"/>
      <c r="J432" s="288"/>
      <c r="K432" s="288"/>
      <c r="L432" s="288"/>
      <c r="M432" s="288"/>
      <c r="N432" s="292"/>
      <c r="O432" s="292"/>
      <c r="P432" s="292"/>
      <c r="Q432" s="292"/>
      <c r="R432" s="292"/>
      <c r="S432" s="292"/>
      <c r="T432" s="292"/>
      <c r="U432" s="146"/>
      <c r="V432" s="146"/>
      <c r="W432" s="146"/>
      <c r="X432" s="146"/>
      <c r="Y432" s="146"/>
      <c r="Z432" s="146"/>
      <c r="AA432" s="146"/>
      <c r="AB432" s="146"/>
      <c r="AC432" s="146"/>
      <c r="AD432" s="146"/>
      <c r="AE432" s="146"/>
      <c r="AF432" s="146"/>
      <c r="AG432" s="146"/>
      <c r="AH432" s="146"/>
      <c r="AI432" s="146"/>
      <c r="AJ432" s="146"/>
      <c r="AK432" s="146"/>
      <c r="AL432" s="146"/>
      <c r="AM432" s="146"/>
      <c r="AN432" s="146"/>
      <c r="AO432" s="148"/>
      <c r="AP432" s="148"/>
      <c r="AQ432" s="148"/>
      <c r="AR432" s="148"/>
      <c r="AS432" s="148"/>
      <c r="AT432" s="148"/>
      <c r="AU432" s="148"/>
      <c r="AV432" s="148"/>
      <c r="AW432" s="148"/>
      <c r="AX432" s="148"/>
      <c r="AY432" s="282"/>
      <c r="AZ432" s="282"/>
      <c r="BA432" s="282"/>
      <c r="BB432" s="73"/>
      <c r="BC432" s="192"/>
      <c r="BD432" s="193"/>
      <c r="BE432" s="193"/>
      <c r="BF432" s="104"/>
      <c r="BG432" s="104"/>
      <c r="BH432" s="104"/>
      <c r="BI432" s="219"/>
      <c r="BJ432" s="219"/>
      <c r="BK432" s="219"/>
      <c r="BL432" s="219"/>
      <c r="BM432" s="219"/>
      <c r="BN432" s="219"/>
      <c r="BO432" s="219"/>
      <c r="BP432" s="111"/>
      <c r="BQ432" s="111"/>
      <c r="BR432" s="111"/>
      <c r="BS432" s="111"/>
      <c r="BT432" s="111"/>
      <c r="BU432" s="111"/>
      <c r="BV432" s="111"/>
      <c r="BW432" s="108"/>
      <c r="BX432" s="108"/>
      <c r="BY432" s="108"/>
      <c r="BZ432" s="108"/>
      <c r="CA432" s="108"/>
      <c r="CB432" s="108"/>
      <c r="CC432" s="133"/>
      <c r="CD432" s="133"/>
      <c r="CE432" s="133"/>
      <c r="CF432" s="126"/>
      <c r="CG432" s="126"/>
      <c r="CH432" s="126"/>
      <c r="CI432" s="144"/>
      <c r="CJ432" s="144"/>
      <c r="CK432" s="144"/>
      <c r="CL432" s="145"/>
      <c r="CM432" s="108"/>
      <c r="CN432" s="108"/>
      <c r="CO432" s="111"/>
      <c r="CP432" s="108"/>
      <c r="CQ432" s="108"/>
      <c r="CR432" s="111"/>
      <c r="CS432" s="111"/>
      <c r="CT432" s="111"/>
      <c r="CU432" s="111"/>
      <c r="CV432" s="111"/>
      <c r="CW432" s="111"/>
      <c r="CX432" s="111"/>
      <c r="CY432" s="111"/>
      <c r="CZ432" s="111"/>
      <c r="DA432" s="218"/>
      <c r="DB432" s="218"/>
      <c r="DC432" s="218"/>
      <c r="DD432" s="218"/>
      <c r="DE432" s="218"/>
      <c r="DF432" s="218"/>
      <c r="DG432" s="214"/>
      <c r="DH432" s="214"/>
      <c r="DI432" s="214"/>
      <c r="DJ432" s="214"/>
      <c r="DK432" s="214"/>
    </row>
    <row r="433" spans="1:115" ht="38.1" customHeight="1" x14ac:dyDescent="0.15">
      <c r="A433" s="392"/>
      <c r="B433" s="393"/>
      <c r="C433" s="393"/>
      <c r="D433" s="415"/>
      <c r="E433" s="415"/>
      <c r="F433" s="415"/>
      <c r="G433" s="411"/>
      <c r="H433" s="411"/>
      <c r="I433" s="411"/>
      <c r="J433" s="411"/>
      <c r="K433" s="411"/>
      <c r="L433" s="411"/>
      <c r="M433" s="411"/>
      <c r="N433" s="394"/>
      <c r="O433" s="394"/>
      <c r="P433" s="394"/>
      <c r="Q433" s="394"/>
      <c r="R433" s="394"/>
      <c r="S433" s="394"/>
      <c r="T433" s="394"/>
      <c r="U433" s="397"/>
      <c r="V433" s="397"/>
      <c r="W433" s="397"/>
      <c r="X433" s="397"/>
      <c r="Y433" s="397"/>
      <c r="Z433" s="397"/>
      <c r="AA433" s="397"/>
      <c r="AB433" s="397"/>
      <c r="AC433" s="397"/>
      <c r="AD433" s="397"/>
      <c r="AE433" s="397"/>
      <c r="AF433" s="397"/>
      <c r="AG433" s="397"/>
      <c r="AH433" s="397"/>
      <c r="AI433" s="397"/>
      <c r="AJ433" s="397"/>
      <c r="AK433" s="397"/>
      <c r="AL433" s="397"/>
      <c r="AM433" s="397"/>
      <c r="AN433" s="397"/>
      <c r="AO433" s="398"/>
      <c r="AP433" s="398"/>
      <c r="AQ433" s="398"/>
      <c r="AR433" s="398"/>
      <c r="AS433" s="398"/>
      <c r="AT433" s="398"/>
      <c r="AU433" s="398"/>
      <c r="AV433" s="398"/>
      <c r="AW433" s="398"/>
      <c r="AX433" s="398"/>
      <c r="AY433" s="399"/>
      <c r="AZ433" s="399"/>
      <c r="BA433" s="399"/>
      <c r="BB433" s="73"/>
      <c r="BC433" s="388"/>
      <c r="BD433" s="389"/>
      <c r="BE433" s="389"/>
      <c r="BF433" s="390"/>
      <c r="BG433" s="390"/>
      <c r="BH433" s="390"/>
      <c r="BI433" s="410"/>
      <c r="BJ433" s="410"/>
      <c r="BK433" s="410"/>
      <c r="BL433" s="410"/>
      <c r="BM433" s="410"/>
      <c r="BN433" s="410"/>
      <c r="BO433" s="410"/>
      <c r="BP433" s="379"/>
      <c r="BQ433" s="379"/>
      <c r="BR433" s="379"/>
      <c r="BS433" s="379"/>
      <c r="BT433" s="379"/>
      <c r="BU433" s="379"/>
      <c r="BV433" s="379"/>
      <c r="BW433" s="380"/>
      <c r="BX433" s="380"/>
      <c r="BY433" s="380"/>
      <c r="BZ433" s="380"/>
      <c r="CA433" s="380"/>
      <c r="CB433" s="380"/>
      <c r="CC433" s="376"/>
      <c r="CD433" s="376"/>
      <c r="CE433" s="376"/>
      <c r="CF433" s="409"/>
      <c r="CG433" s="409"/>
      <c r="CH433" s="409"/>
      <c r="CI433" s="377"/>
      <c r="CJ433" s="377"/>
      <c r="CK433" s="377"/>
      <c r="CL433" s="382"/>
      <c r="CM433" s="380"/>
      <c r="CN433" s="380"/>
      <c r="CO433" s="379"/>
      <c r="CP433" s="380"/>
      <c r="CQ433" s="380"/>
      <c r="CR433" s="379"/>
      <c r="CS433" s="379"/>
      <c r="CT433" s="379"/>
      <c r="CU433" s="379"/>
      <c r="CV433" s="379"/>
      <c r="CW433" s="379"/>
      <c r="CX433" s="379"/>
      <c r="CY433" s="379"/>
      <c r="CZ433" s="379"/>
      <c r="DA433" s="378"/>
      <c r="DB433" s="378"/>
      <c r="DC433" s="378"/>
      <c r="DD433" s="378"/>
      <c r="DE433" s="378"/>
      <c r="DF433" s="378"/>
      <c r="DG433" s="386"/>
      <c r="DH433" s="386"/>
      <c r="DI433" s="386"/>
      <c r="DJ433" s="386"/>
      <c r="DK433" s="386"/>
    </row>
    <row r="434" spans="1:115" ht="12" customHeight="1" x14ac:dyDescent="0.15">
      <c r="A434" s="47"/>
      <c r="B434" s="47"/>
      <c r="C434" s="47"/>
      <c r="D434" s="47"/>
      <c r="E434" s="47"/>
      <c r="F434" s="47"/>
      <c r="G434" s="48"/>
      <c r="H434" s="48"/>
      <c r="I434" s="48"/>
      <c r="J434" s="48"/>
      <c r="K434" s="48"/>
      <c r="L434" s="48"/>
      <c r="M434" s="48"/>
      <c r="N434" s="49"/>
      <c r="O434" s="49"/>
      <c r="P434" s="49"/>
      <c r="Q434" s="49"/>
      <c r="R434" s="49"/>
      <c r="S434" s="49"/>
      <c r="T434" s="49"/>
      <c r="U434" s="50"/>
      <c r="V434" s="50"/>
      <c r="W434" s="50"/>
      <c r="X434" s="50"/>
      <c r="Y434" s="50"/>
      <c r="Z434" s="50"/>
      <c r="AA434" s="50"/>
      <c r="AB434" s="50"/>
      <c r="AC434" s="50"/>
      <c r="AD434" s="50"/>
      <c r="AE434" s="50"/>
      <c r="AF434" s="48"/>
      <c r="AG434" s="48"/>
      <c r="AH434" s="48"/>
      <c r="AI434" s="48"/>
      <c r="AJ434" s="48"/>
      <c r="AK434" s="48"/>
      <c r="AL434" s="48"/>
      <c r="AM434" s="48"/>
      <c r="AN434" s="48"/>
      <c r="AO434" s="50"/>
      <c r="AP434" s="48"/>
      <c r="AQ434" s="48"/>
      <c r="AR434" s="48"/>
      <c r="AS434" s="48"/>
      <c r="AT434" s="48"/>
      <c r="AU434" s="48"/>
      <c r="AV434" s="48"/>
      <c r="AW434" s="48"/>
      <c r="AX434" s="48"/>
      <c r="AY434" s="50"/>
      <c r="AZ434" s="50"/>
      <c r="BA434" s="50"/>
      <c r="BB434" s="50"/>
      <c r="BC434" s="51"/>
      <c r="BD434" s="52"/>
      <c r="BE434" s="52"/>
      <c r="BF434" s="53"/>
      <c r="BG434" s="53"/>
      <c r="BH434" s="53"/>
      <c r="BI434" s="54"/>
      <c r="BJ434" s="54"/>
      <c r="BK434" s="54"/>
      <c r="BL434" s="54"/>
      <c r="BM434" s="54"/>
      <c r="BN434" s="54"/>
      <c r="BO434" s="54"/>
      <c r="BP434" s="54"/>
      <c r="BQ434" s="54"/>
      <c r="BR434" s="54"/>
      <c r="BS434" s="54"/>
      <c r="BT434" s="54"/>
      <c r="BU434" s="54"/>
      <c r="BV434" s="54"/>
      <c r="BW434" s="55"/>
      <c r="BX434" s="55"/>
      <c r="BY434" s="55"/>
      <c r="BZ434" s="55"/>
      <c r="CA434" s="55"/>
      <c r="CB434" s="55"/>
      <c r="CC434" s="56"/>
      <c r="CD434" s="56"/>
      <c r="CE434" s="56"/>
      <c r="CF434" s="44"/>
      <c r="CG434" s="44"/>
      <c r="CH434" s="44"/>
      <c r="CI434" s="45"/>
      <c r="CJ434" s="45"/>
      <c r="CK434" s="45"/>
      <c r="CL434" s="57"/>
      <c r="CM434" s="55"/>
      <c r="CN434" s="55"/>
      <c r="CO434" s="54"/>
      <c r="CP434" s="55"/>
      <c r="CQ434" s="55"/>
      <c r="CR434" s="54"/>
      <c r="CS434" s="54"/>
      <c r="CT434" s="54"/>
      <c r="CU434" s="54"/>
      <c r="CV434" s="54"/>
      <c r="CW434" s="54"/>
      <c r="CX434" s="54"/>
      <c r="CY434" s="54"/>
      <c r="CZ434" s="54"/>
      <c r="DA434" s="58"/>
      <c r="DB434" s="58"/>
      <c r="DC434" s="58"/>
      <c r="DD434" s="54"/>
      <c r="DE434" s="54"/>
      <c r="DF434" s="54"/>
      <c r="DG434" s="59"/>
      <c r="DH434" s="59"/>
      <c r="DI434" s="59"/>
      <c r="DJ434" s="59"/>
      <c r="DK434" s="59"/>
    </row>
    <row r="435" spans="1:115" ht="38.1" customHeight="1" x14ac:dyDescent="0.15">
      <c r="A435" s="260" t="s">
        <v>348</v>
      </c>
      <c r="B435" s="260"/>
      <c r="C435" s="260"/>
      <c r="D435" s="260"/>
      <c r="E435" s="260"/>
      <c r="F435" s="260"/>
      <c r="G435" s="260"/>
      <c r="H435" s="260"/>
      <c r="I435" s="260"/>
      <c r="J435" s="260"/>
      <c r="K435" s="260"/>
      <c r="L435" s="260"/>
      <c r="M435" s="260"/>
      <c r="N435" s="18"/>
      <c r="O435" s="46" t="s">
        <v>367</v>
      </c>
      <c r="P435" s="18"/>
      <c r="Q435" s="18"/>
      <c r="R435" s="18"/>
      <c r="S435" s="19"/>
      <c r="T435" s="19"/>
      <c r="U435" s="19"/>
      <c r="V435" s="19"/>
      <c r="W435" s="19"/>
      <c r="X435" s="19"/>
      <c r="Y435" s="19"/>
      <c r="Z435" s="19"/>
      <c r="AA435" s="32"/>
      <c r="AB435" s="33"/>
      <c r="AC435" s="19"/>
      <c r="AT435" s="261">
        <f ca="1">NOW()</f>
        <v>46055.40498078704</v>
      </c>
      <c r="AU435" s="261"/>
      <c r="AV435" s="261"/>
      <c r="AW435" s="261"/>
      <c r="AX435" s="261"/>
      <c r="AY435" s="261"/>
      <c r="AZ435" s="262" t="s">
        <v>350</v>
      </c>
      <c r="BA435" s="262"/>
      <c r="BB435" s="68"/>
    </row>
    <row r="436" spans="1:115" ht="38.1" customHeight="1" x14ac:dyDescent="0.15">
      <c r="A436" s="64" t="s">
        <v>366</v>
      </c>
      <c r="B436" s="36"/>
      <c r="C436" s="36"/>
      <c r="D436" s="36"/>
      <c r="E436" s="36"/>
      <c r="F436" s="36"/>
      <c r="G436" s="36"/>
      <c r="H436" s="37"/>
      <c r="I436" s="37"/>
      <c r="J436" s="37"/>
      <c r="K436" s="37"/>
      <c r="L436" s="37"/>
      <c r="M436" s="37"/>
      <c r="AA436" s="10"/>
      <c r="AB436" s="35"/>
      <c r="AC436" s="34"/>
      <c r="AD436" s="34"/>
      <c r="AE436" s="34"/>
      <c r="AF436" s="34"/>
      <c r="AG436" s="34"/>
      <c r="AH436" s="34"/>
      <c r="AI436" s="34"/>
      <c r="AJ436" s="34"/>
      <c r="AK436" s="34"/>
      <c r="AL436" s="34"/>
      <c r="AM436" s="34"/>
      <c r="AN436" s="34"/>
      <c r="AO436" s="34"/>
      <c r="AP436" s="34"/>
      <c r="AQ436" s="34"/>
      <c r="AR436" s="34"/>
      <c r="AS436" s="34"/>
      <c r="AT436" s="34"/>
      <c r="AU436" s="34"/>
      <c r="AV436" s="34"/>
      <c r="AW436" s="34"/>
      <c r="AX436" s="34"/>
      <c r="AY436" s="34"/>
      <c r="AZ436" s="34"/>
      <c r="BA436" s="34"/>
      <c r="BB436" s="71"/>
    </row>
    <row r="437" spans="1:115" ht="38.1" customHeight="1" x14ac:dyDescent="0.15">
      <c r="A437" s="263" t="s">
        <v>347</v>
      </c>
      <c r="B437" s="264"/>
      <c r="C437" s="149" t="s">
        <v>360</v>
      </c>
      <c r="D437" s="150"/>
      <c r="E437" s="150"/>
      <c r="F437" s="150"/>
      <c r="G437" s="150"/>
      <c r="H437" s="150"/>
      <c r="I437" s="150"/>
      <c r="J437" s="150"/>
      <c r="K437" s="150"/>
      <c r="L437" s="150"/>
      <c r="M437" s="151"/>
      <c r="O437" s="257" t="s">
        <v>376</v>
      </c>
      <c r="P437" s="257"/>
      <c r="Q437" s="257"/>
      <c r="R437" s="257"/>
      <c r="S437" s="257"/>
      <c r="T437" s="257"/>
      <c r="U437" s="257"/>
      <c r="V437" s="257"/>
      <c r="W437" s="257"/>
      <c r="X437" s="257"/>
      <c r="Y437" s="257"/>
      <c r="Z437" s="257"/>
      <c r="AA437" s="257"/>
      <c r="AB437" s="257"/>
      <c r="AC437" s="257"/>
      <c r="AD437" s="257"/>
      <c r="AE437" s="257"/>
      <c r="AF437" s="257"/>
      <c r="AG437" s="257"/>
      <c r="AH437" s="257"/>
      <c r="AI437" s="257"/>
      <c r="AJ437" s="257"/>
      <c r="AK437" s="257"/>
      <c r="AL437" s="257"/>
      <c r="AM437" s="257"/>
      <c r="AN437" s="257"/>
      <c r="AO437" s="257"/>
      <c r="AP437" s="257"/>
      <c r="AQ437" s="257"/>
      <c r="AR437" s="257"/>
      <c r="AS437" s="257"/>
      <c r="AT437" s="257"/>
      <c r="AU437" s="257"/>
      <c r="AV437" s="257"/>
      <c r="AW437" s="257"/>
      <c r="AX437" s="257"/>
      <c r="AY437" s="257"/>
      <c r="AZ437" s="257"/>
      <c r="BA437" s="257"/>
      <c r="BB437" s="69"/>
      <c r="BE437" s="181" t="s">
        <v>378</v>
      </c>
      <c r="BF437" s="181"/>
      <c r="BG437" s="181"/>
      <c r="BH437" s="181"/>
      <c r="BI437" s="181"/>
      <c r="BJ437" s="181"/>
      <c r="BK437" s="181"/>
      <c r="BL437" s="181"/>
      <c r="BM437" s="181"/>
      <c r="BN437" s="181"/>
      <c r="BO437" s="181"/>
      <c r="BP437" s="181"/>
      <c r="BQ437" s="181"/>
      <c r="BR437" s="181"/>
      <c r="BS437" s="181"/>
      <c r="BT437" s="181"/>
      <c r="BU437" s="181"/>
      <c r="BV437" s="181"/>
      <c r="BW437" s="181"/>
      <c r="BX437" s="181"/>
      <c r="BY437" s="181"/>
      <c r="BZ437" s="181"/>
      <c r="CA437" s="181"/>
      <c r="CB437" s="181"/>
      <c r="CC437" s="181"/>
      <c r="CD437" s="181"/>
      <c r="CE437" s="181"/>
      <c r="CF437" s="181"/>
      <c r="CG437" s="181"/>
      <c r="CH437" s="181"/>
      <c r="CI437" s="181"/>
      <c r="CJ437" s="181"/>
      <c r="CK437" s="181"/>
      <c r="CL437" s="181"/>
    </row>
    <row r="438" spans="1:115" ht="38.1" customHeight="1" x14ac:dyDescent="0.15">
      <c r="A438" s="263" t="s">
        <v>309</v>
      </c>
      <c r="B438" s="264"/>
      <c r="C438" s="174" t="s">
        <v>361</v>
      </c>
      <c r="D438" s="175"/>
      <c r="E438" s="175"/>
      <c r="F438" s="175"/>
      <c r="G438" s="175"/>
      <c r="H438" s="175"/>
      <c r="I438" s="268" t="s">
        <v>362</v>
      </c>
      <c r="J438" s="268"/>
      <c r="K438" s="268"/>
      <c r="L438" s="268"/>
      <c r="M438" s="268"/>
      <c r="N438" s="268"/>
      <c r="O438" s="268"/>
      <c r="P438" s="268"/>
      <c r="Q438" s="268"/>
      <c r="R438" s="268"/>
      <c r="S438" s="268"/>
      <c r="T438" s="268"/>
      <c r="U438" s="268"/>
      <c r="V438" s="268"/>
      <c r="W438" s="268"/>
      <c r="X438" s="268"/>
      <c r="Y438" s="268"/>
      <c r="Z438" s="269"/>
      <c r="AA438" s="166" t="s">
        <v>87</v>
      </c>
      <c r="AB438" s="167"/>
      <c r="AC438" s="169" t="s">
        <v>363</v>
      </c>
      <c r="AD438" s="170"/>
      <c r="AE438" s="170"/>
      <c r="AF438" s="170"/>
      <c r="AG438" s="170"/>
      <c r="AH438" s="170"/>
      <c r="AI438" s="170"/>
      <c r="AJ438" s="170"/>
      <c r="AK438" s="170"/>
      <c r="AL438" s="170"/>
      <c r="AM438" s="171"/>
      <c r="AN438" s="166" t="s">
        <v>88</v>
      </c>
      <c r="AO438" s="167"/>
      <c r="AP438" s="169" t="s">
        <v>131</v>
      </c>
      <c r="AQ438" s="170"/>
      <c r="AR438" s="170"/>
      <c r="AS438" s="170"/>
      <c r="AT438" s="170"/>
      <c r="AU438" s="170"/>
      <c r="AV438" s="170"/>
      <c r="AW438" s="170"/>
      <c r="AX438" s="170"/>
      <c r="AY438" s="170"/>
      <c r="AZ438" s="170"/>
      <c r="BA438" s="171"/>
      <c r="BB438" s="67"/>
      <c r="BE438" s="181"/>
      <c r="BF438" s="181"/>
      <c r="BG438" s="181"/>
      <c r="BH438" s="181"/>
      <c r="BI438" s="181"/>
      <c r="BJ438" s="181"/>
      <c r="BK438" s="181"/>
      <c r="BL438" s="181"/>
      <c r="BM438" s="181"/>
      <c r="BN438" s="181"/>
      <c r="BO438" s="181"/>
      <c r="BP438" s="181"/>
      <c r="BQ438" s="181"/>
      <c r="BR438" s="181"/>
      <c r="BS438" s="181"/>
      <c r="BT438" s="181"/>
      <c r="BU438" s="181"/>
      <c r="BV438" s="181"/>
      <c r="BW438" s="181"/>
      <c r="BX438" s="181"/>
      <c r="BY438" s="181"/>
      <c r="BZ438" s="181"/>
      <c r="CA438" s="181"/>
      <c r="CB438" s="181"/>
      <c r="CC438" s="181"/>
      <c r="CD438" s="181"/>
      <c r="CE438" s="181"/>
      <c r="CF438" s="181"/>
      <c r="CG438" s="181"/>
      <c r="CH438" s="181"/>
      <c r="CI438" s="181"/>
      <c r="CJ438" s="181"/>
      <c r="CK438" s="181"/>
      <c r="CL438" s="181"/>
    </row>
    <row r="439" spans="1:115" ht="12" customHeight="1" x14ac:dyDescent="0.15">
      <c r="A439" s="21"/>
      <c r="B439" s="21"/>
      <c r="C439" s="22"/>
      <c r="D439" s="22"/>
      <c r="E439" s="22"/>
      <c r="F439" s="22"/>
      <c r="G439" s="22"/>
      <c r="H439" s="22"/>
      <c r="I439" s="22"/>
      <c r="J439" s="22"/>
      <c r="K439" s="22"/>
      <c r="L439" s="22"/>
      <c r="M439" s="22"/>
      <c r="N439" s="22"/>
      <c r="O439" s="22"/>
      <c r="P439" s="23"/>
      <c r="Q439" s="23"/>
      <c r="R439" s="23"/>
      <c r="S439" s="23"/>
      <c r="T439" s="23"/>
      <c r="U439" s="23"/>
      <c r="V439" s="23"/>
      <c r="W439" s="23"/>
      <c r="X439" s="23"/>
      <c r="Y439" s="23"/>
      <c r="Z439" s="23"/>
      <c r="AA439" s="21"/>
      <c r="AB439" s="21"/>
      <c r="AC439" s="24"/>
      <c r="AD439" s="24"/>
      <c r="AE439" s="24"/>
      <c r="AF439" s="24"/>
      <c r="AG439" s="24"/>
      <c r="AH439" s="24"/>
      <c r="AI439" s="24"/>
      <c r="AJ439" s="24"/>
      <c r="AK439" s="24"/>
      <c r="AL439" s="24"/>
      <c r="AM439" s="24"/>
      <c r="AN439" s="21"/>
      <c r="AO439" s="21"/>
      <c r="AP439" s="24"/>
      <c r="AQ439" s="24"/>
      <c r="AR439" s="24"/>
      <c r="AS439" s="24"/>
      <c r="AT439" s="24"/>
      <c r="AU439" s="24"/>
      <c r="AV439" s="24"/>
      <c r="AW439" s="24"/>
      <c r="AX439" s="24"/>
      <c r="AY439" s="24"/>
      <c r="AZ439" s="24"/>
      <c r="BA439" s="24"/>
      <c r="BB439" s="67"/>
      <c r="BD439" s="25"/>
      <c r="BE439" s="181"/>
      <c r="BF439" s="181"/>
      <c r="BG439" s="181"/>
      <c r="BH439" s="181"/>
      <c r="BI439" s="181"/>
      <c r="BJ439" s="181"/>
      <c r="BK439" s="181"/>
      <c r="BL439" s="181"/>
      <c r="BM439" s="181"/>
      <c r="BN439" s="181"/>
      <c r="BO439" s="181"/>
      <c r="BP439" s="181"/>
      <c r="BQ439" s="181"/>
      <c r="BR439" s="181"/>
      <c r="BS439" s="181"/>
      <c r="BT439" s="181"/>
      <c r="BU439" s="181"/>
      <c r="BV439" s="181"/>
      <c r="BW439" s="181"/>
      <c r="BX439" s="181"/>
      <c r="BY439" s="181"/>
      <c r="BZ439" s="181"/>
      <c r="CA439" s="181"/>
      <c r="CB439" s="181"/>
      <c r="CC439" s="181"/>
      <c r="CD439" s="181"/>
      <c r="CE439" s="181"/>
      <c r="CF439" s="181"/>
      <c r="CG439" s="181"/>
      <c r="CH439" s="181"/>
      <c r="CI439" s="181"/>
      <c r="CJ439" s="181"/>
      <c r="CK439" s="181"/>
      <c r="CL439" s="181"/>
    </row>
    <row r="440" spans="1:115" ht="38.1" customHeight="1" x14ac:dyDescent="0.15">
      <c r="A440" s="270" t="s">
        <v>277</v>
      </c>
      <c r="B440" s="271"/>
      <c r="C440" s="271"/>
      <c r="D440" s="271"/>
      <c r="E440" s="271"/>
      <c r="F440" s="271"/>
      <c r="G440" s="271"/>
      <c r="H440" s="271"/>
      <c r="I440" s="271"/>
      <c r="J440" s="271"/>
      <c r="K440" s="271"/>
      <c r="L440" s="271"/>
      <c r="M440" s="271"/>
      <c r="N440" s="271"/>
      <c r="O440" s="271"/>
      <c r="P440" s="271"/>
      <c r="Q440" s="271"/>
      <c r="R440" s="271"/>
      <c r="S440" s="271"/>
      <c r="T440" s="271"/>
      <c r="U440" s="271"/>
      <c r="V440" s="271"/>
      <c r="W440" s="271"/>
      <c r="X440" s="271"/>
      <c r="Y440" s="271"/>
      <c r="Z440" s="272"/>
      <c r="AA440" s="174" t="s">
        <v>275</v>
      </c>
      <c r="AB440" s="175"/>
      <c r="AC440" s="175"/>
      <c r="AD440" s="175"/>
      <c r="AE440" s="175"/>
      <c r="AF440" s="175"/>
      <c r="AG440" s="175"/>
      <c r="AH440" s="175"/>
      <c r="AI440" s="175"/>
      <c r="AJ440" s="175"/>
      <c r="AK440" s="175"/>
      <c r="AL440" s="175"/>
      <c r="AM440" s="175"/>
      <c r="AN440" s="175"/>
      <c r="AO440" s="175"/>
      <c r="AP440" s="175"/>
      <c r="AQ440" s="175"/>
      <c r="AR440" s="175"/>
      <c r="AS440" s="175"/>
      <c r="AT440" s="175"/>
      <c r="AU440" s="175"/>
      <c r="AV440" s="175"/>
      <c r="AW440" s="175"/>
      <c r="AX440" s="175"/>
      <c r="AY440" s="175"/>
      <c r="AZ440" s="175"/>
      <c r="BA440" s="176"/>
      <c r="BB440" s="70"/>
      <c r="BE440" s="181"/>
      <c r="BF440" s="181"/>
      <c r="BG440" s="181"/>
      <c r="BH440" s="181"/>
      <c r="BI440" s="181"/>
      <c r="BJ440" s="181"/>
      <c r="BK440" s="181"/>
      <c r="BL440" s="181"/>
      <c r="BM440" s="181"/>
      <c r="BN440" s="181"/>
      <c r="BO440" s="181"/>
      <c r="BP440" s="181"/>
      <c r="BQ440" s="181"/>
      <c r="BR440" s="181"/>
      <c r="BS440" s="181"/>
      <c r="BT440" s="181"/>
      <c r="BU440" s="181"/>
      <c r="BV440" s="181"/>
      <c r="BW440" s="181"/>
      <c r="BX440" s="181"/>
      <c r="BY440" s="181"/>
      <c r="BZ440" s="181"/>
      <c r="CA440" s="181"/>
      <c r="CB440" s="181"/>
      <c r="CC440" s="181"/>
      <c r="CD440" s="181"/>
      <c r="CE440" s="181"/>
      <c r="CF440" s="181"/>
      <c r="CG440" s="181"/>
      <c r="CH440" s="181"/>
      <c r="CI440" s="181"/>
      <c r="CJ440" s="181"/>
      <c r="CK440" s="181"/>
      <c r="CL440" s="181"/>
    </row>
    <row r="441" spans="1:115" ht="38.1" customHeight="1" x14ac:dyDescent="0.15">
      <c r="A441" s="155" t="s">
        <v>278</v>
      </c>
      <c r="B441" s="156"/>
      <c r="C441" s="157"/>
      <c r="D441" s="172" t="s">
        <v>397</v>
      </c>
      <c r="E441" s="173"/>
      <c r="F441" s="173"/>
      <c r="G441" s="173"/>
      <c r="H441" s="173"/>
      <c r="I441" s="173"/>
      <c r="J441" s="119" t="s">
        <v>288</v>
      </c>
      <c r="K441" s="119"/>
      <c r="L441" s="119"/>
      <c r="M441" s="128"/>
      <c r="N441" s="155" t="s">
        <v>279</v>
      </c>
      <c r="O441" s="156"/>
      <c r="P441" s="157"/>
      <c r="Q441" s="172" t="s">
        <v>26</v>
      </c>
      <c r="R441" s="173"/>
      <c r="S441" s="173"/>
      <c r="T441" s="173"/>
      <c r="U441" s="173"/>
      <c r="V441" s="173"/>
      <c r="W441" s="119" t="s">
        <v>288</v>
      </c>
      <c r="X441" s="119"/>
      <c r="Y441" s="119"/>
      <c r="Z441" s="128"/>
      <c r="AA441" s="41"/>
      <c r="AB441" s="38" t="s">
        <v>268</v>
      </c>
      <c r="AC441" s="179" t="s">
        <v>271</v>
      </c>
      <c r="AD441" s="179"/>
      <c r="AE441" s="179"/>
      <c r="AF441" s="179"/>
      <c r="AG441" s="179"/>
      <c r="AH441" s="179"/>
      <c r="AI441" s="179"/>
      <c r="AJ441" s="179"/>
      <c r="AK441" s="179"/>
      <c r="AL441" s="179"/>
      <c r="AM441" s="179"/>
      <c r="AN441" s="179"/>
      <c r="AO441" s="179"/>
      <c r="AP441" s="179"/>
      <c r="AQ441" s="179"/>
      <c r="AR441" s="179"/>
      <c r="AS441" s="179"/>
      <c r="AT441" s="179"/>
      <c r="AU441" s="179"/>
      <c r="AV441" s="179"/>
      <c r="AW441" s="179"/>
      <c r="AX441" s="179"/>
      <c r="AY441" s="179"/>
      <c r="AZ441" s="179"/>
      <c r="BA441" s="180"/>
      <c r="BB441" s="62"/>
      <c r="BE441" s="181"/>
      <c r="BF441" s="181"/>
      <c r="BG441" s="181"/>
      <c r="BH441" s="181"/>
      <c r="BI441" s="181"/>
      <c r="BJ441" s="181"/>
      <c r="BK441" s="181"/>
      <c r="BL441" s="181"/>
      <c r="BM441" s="181"/>
      <c r="BN441" s="181"/>
      <c r="BO441" s="181"/>
      <c r="BP441" s="181"/>
      <c r="BQ441" s="181"/>
      <c r="BR441" s="181"/>
      <c r="BS441" s="181"/>
      <c r="BT441" s="181"/>
      <c r="BU441" s="181"/>
      <c r="BV441" s="181"/>
      <c r="BW441" s="181"/>
      <c r="BX441" s="181"/>
      <c r="BY441" s="181"/>
      <c r="BZ441" s="181"/>
      <c r="CA441" s="181"/>
      <c r="CB441" s="181"/>
      <c r="CC441" s="181"/>
      <c r="CD441" s="181"/>
      <c r="CE441" s="181"/>
      <c r="CF441" s="181"/>
      <c r="CG441" s="181"/>
      <c r="CH441" s="181"/>
      <c r="CI441" s="181"/>
      <c r="CJ441" s="181"/>
      <c r="CK441" s="181"/>
      <c r="CL441" s="181"/>
    </row>
    <row r="442" spans="1:115" ht="38.1" customHeight="1" x14ac:dyDescent="0.15">
      <c r="A442" s="155" t="s">
        <v>13</v>
      </c>
      <c r="B442" s="156"/>
      <c r="C442" s="157"/>
      <c r="D442" s="118" t="s">
        <v>335</v>
      </c>
      <c r="E442" s="119"/>
      <c r="F442" s="119"/>
      <c r="G442" s="119"/>
      <c r="H442" s="119"/>
      <c r="I442" s="119"/>
      <c r="J442" s="119" t="s">
        <v>289</v>
      </c>
      <c r="K442" s="119"/>
      <c r="L442" s="119"/>
      <c r="M442" s="128"/>
      <c r="N442" s="155" t="s">
        <v>31</v>
      </c>
      <c r="O442" s="156"/>
      <c r="P442" s="157"/>
      <c r="Q442" s="118" t="s">
        <v>69</v>
      </c>
      <c r="R442" s="119"/>
      <c r="S442" s="119"/>
      <c r="T442" s="119"/>
      <c r="U442" s="119"/>
      <c r="V442" s="119"/>
      <c r="W442" s="119" t="s">
        <v>289</v>
      </c>
      <c r="X442" s="119"/>
      <c r="Y442" s="119"/>
      <c r="Z442" s="128"/>
      <c r="AA442" s="42"/>
      <c r="AB442" s="39" t="s">
        <v>269</v>
      </c>
      <c r="AC442" s="115" t="s">
        <v>272</v>
      </c>
      <c r="AD442" s="115"/>
      <c r="AE442" s="115"/>
      <c r="AF442" s="115"/>
      <c r="AG442" s="115"/>
      <c r="AH442" s="115"/>
      <c r="AI442" s="115"/>
      <c r="AJ442" s="115"/>
      <c r="AK442" s="115"/>
      <c r="AL442" s="115"/>
      <c r="AM442" s="115"/>
      <c r="AN442" s="115"/>
      <c r="AO442" s="115"/>
      <c r="AP442" s="115"/>
      <c r="AQ442" s="115"/>
      <c r="AR442" s="115"/>
      <c r="AS442" s="115"/>
      <c r="AT442" s="115"/>
      <c r="AU442" s="115"/>
      <c r="AV442" s="115"/>
      <c r="AW442" s="115"/>
      <c r="AX442" s="115"/>
      <c r="AY442" s="115"/>
      <c r="AZ442" s="115"/>
      <c r="BA442" s="116"/>
      <c r="BB442" s="62"/>
      <c r="BE442" s="181"/>
      <c r="BF442" s="181"/>
      <c r="BG442" s="181"/>
      <c r="BH442" s="181"/>
      <c r="BI442" s="181"/>
      <c r="BJ442" s="181"/>
      <c r="BK442" s="181"/>
      <c r="BL442" s="181"/>
      <c r="BM442" s="181"/>
      <c r="BN442" s="181"/>
      <c r="BO442" s="181"/>
      <c r="BP442" s="181"/>
      <c r="BQ442" s="181"/>
      <c r="BR442" s="181"/>
      <c r="BS442" s="181"/>
      <c r="BT442" s="181"/>
      <c r="BU442" s="181"/>
      <c r="BV442" s="181"/>
      <c r="BW442" s="181"/>
      <c r="BX442" s="181"/>
      <c r="BY442" s="181"/>
      <c r="BZ442" s="181"/>
      <c r="CA442" s="181"/>
      <c r="CB442" s="181"/>
      <c r="CC442" s="181"/>
      <c r="CD442" s="181"/>
      <c r="CE442" s="181"/>
      <c r="CF442" s="181"/>
      <c r="CG442" s="181"/>
      <c r="CH442" s="181"/>
      <c r="CI442" s="181"/>
      <c r="CJ442" s="181"/>
      <c r="CK442" s="181"/>
      <c r="CL442" s="181"/>
    </row>
    <row r="443" spans="1:115" ht="38.1" customHeight="1" x14ac:dyDescent="0.15">
      <c r="A443" s="155" t="s">
        <v>85</v>
      </c>
      <c r="B443" s="156"/>
      <c r="C443" s="157"/>
      <c r="D443" s="161" t="s">
        <v>320</v>
      </c>
      <c r="E443" s="127"/>
      <c r="F443" s="127"/>
      <c r="G443" s="127"/>
      <c r="H443" s="127"/>
      <c r="I443" s="127"/>
      <c r="J443" s="119" t="s">
        <v>289</v>
      </c>
      <c r="K443" s="119"/>
      <c r="L443" s="119"/>
      <c r="M443" s="128"/>
      <c r="N443" s="155" t="s">
        <v>282</v>
      </c>
      <c r="O443" s="156"/>
      <c r="P443" s="157"/>
      <c r="Q443" s="118" t="s">
        <v>281</v>
      </c>
      <c r="R443" s="119"/>
      <c r="S443" s="119"/>
      <c r="T443" s="119"/>
      <c r="U443" s="119"/>
      <c r="V443" s="119"/>
      <c r="W443" s="119" t="s">
        <v>289</v>
      </c>
      <c r="X443" s="119"/>
      <c r="Y443" s="119"/>
      <c r="Z443" s="128"/>
      <c r="AA443" s="42"/>
      <c r="AB443" s="39" t="s">
        <v>270</v>
      </c>
      <c r="AC443" s="115" t="s">
        <v>273</v>
      </c>
      <c r="AD443" s="115"/>
      <c r="AE443" s="115"/>
      <c r="AF443" s="115"/>
      <c r="AG443" s="115"/>
      <c r="AH443" s="115"/>
      <c r="AI443" s="115"/>
      <c r="AJ443" s="115"/>
      <c r="AK443" s="115"/>
      <c r="AL443" s="115"/>
      <c r="AM443" s="115"/>
      <c r="AN443" s="115"/>
      <c r="AO443" s="115"/>
      <c r="AP443" s="115"/>
      <c r="AQ443" s="115"/>
      <c r="AR443" s="115"/>
      <c r="AS443" s="115"/>
      <c r="AT443" s="115"/>
      <c r="AU443" s="115"/>
      <c r="AV443" s="115"/>
      <c r="AW443" s="115"/>
      <c r="AX443" s="115"/>
      <c r="AY443" s="115"/>
      <c r="AZ443" s="115"/>
      <c r="BA443" s="116"/>
      <c r="BB443" s="62"/>
      <c r="BE443" s="181" t="s">
        <v>386</v>
      </c>
      <c r="BF443" s="181"/>
      <c r="BG443" s="181"/>
      <c r="BH443" s="181"/>
      <c r="BI443" s="181"/>
      <c r="BJ443" s="181"/>
      <c r="BK443" s="181"/>
      <c r="BL443" s="181"/>
      <c r="BM443" s="181"/>
      <c r="BN443" s="181"/>
      <c r="BO443" s="181"/>
      <c r="BP443" s="181"/>
      <c r="BQ443" s="181"/>
      <c r="BR443" s="181"/>
      <c r="BS443" s="181"/>
      <c r="BT443" s="181"/>
      <c r="BU443" s="181"/>
      <c r="BV443" s="181"/>
      <c r="BW443" s="181"/>
      <c r="BX443" s="181"/>
      <c r="BY443" s="181"/>
      <c r="BZ443" s="181"/>
      <c r="CA443" s="181"/>
      <c r="CB443" s="181"/>
      <c r="CC443" s="181"/>
      <c r="CD443" s="181"/>
      <c r="CE443" s="181"/>
      <c r="CF443" s="181"/>
      <c r="CG443" s="181"/>
      <c r="CH443" s="181"/>
      <c r="CI443" s="181"/>
      <c r="CJ443" s="181"/>
      <c r="CK443" s="181"/>
      <c r="CL443" s="181"/>
    </row>
    <row r="444" spans="1:115" ht="38.1" customHeight="1" x14ac:dyDescent="0.15">
      <c r="A444" s="155" t="s">
        <v>16</v>
      </c>
      <c r="B444" s="156"/>
      <c r="C444" s="157"/>
      <c r="D444" s="118" t="s">
        <v>26</v>
      </c>
      <c r="E444" s="119"/>
      <c r="F444" s="119"/>
      <c r="G444" s="119"/>
      <c r="H444" s="119"/>
      <c r="I444" s="119"/>
      <c r="J444" s="119" t="s">
        <v>290</v>
      </c>
      <c r="K444" s="119"/>
      <c r="L444" s="119"/>
      <c r="M444" s="128"/>
      <c r="N444" s="163" t="s">
        <v>283</v>
      </c>
      <c r="O444" s="156"/>
      <c r="P444" s="157"/>
      <c r="Q444" s="161" t="s">
        <v>393</v>
      </c>
      <c r="R444" s="119"/>
      <c r="S444" s="119"/>
      <c r="T444" s="119"/>
      <c r="U444" s="119"/>
      <c r="V444" s="119"/>
      <c r="W444" s="119" t="s">
        <v>290</v>
      </c>
      <c r="X444" s="119"/>
      <c r="Y444" s="119"/>
      <c r="Z444" s="128"/>
      <c r="AA444" s="42"/>
      <c r="AB444" s="39" t="s">
        <v>79</v>
      </c>
      <c r="AC444" s="115" t="s">
        <v>276</v>
      </c>
      <c r="AD444" s="115"/>
      <c r="AE444" s="115"/>
      <c r="AF444" s="115"/>
      <c r="AG444" s="115"/>
      <c r="AH444" s="115"/>
      <c r="AI444" s="115"/>
      <c r="AJ444" s="115"/>
      <c r="AK444" s="115"/>
      <c r="AL444" s="115"/>
      <c r="AM444" s="115"/>
      <c r="AN444" s="115"/>
      <c r="AO444" s="115"/>
      <c r="AP444" s="115"/>
      <c r="AQ444" s="115"/>
      <c r="AR444" s="115"/>
      <c r="AS444" s="115"/>
      <c r="AT444" s="115"/>
      <c r="AU444" s="115"/>
      <c r="AV444" s="115"/>
      <c r="AW444" s="115"/>
      <c r="AX444" s="115"/>
      <c r="AY444" s="115"/>
      <c r="AZ444" s="115"/>
      <c r="BA444" s="116"/>
      <c r="BB444" s="62"/>
      <c r="BE444" s="181"/>
      <c r="BF444" s="181"/>
      <c r="BG444" s="181"/>
      <c r="BH444" s="181"/>
      <c r="BI444" s="181"/>
      <c r="BJ444" s="181"/>
      <c r="BK444" s="181"/>
      <c r="BL444" s="181"/>
      <c r="BM444" s="181"/>
      <c r="BN444" s="181"/>
      <c r="BO444" s="181"/>
      <c r="BP444" s="181"/>
      <c r="BQ444" s="181"/>
      <c r="BR444" s="181"/>
      <c r="BS444" s="181"/>
      <c r="BT444" s="181"/>
      <c r="BU444" s="181"/>
      <c r="BV444" s="181"/>
      <c r="BW444" s="181"/>
      <c r="BX444" s="181"/>
      <c r="BY444" s="181"/>
      <c r="BZ444" s="181"/>
      <c r="CA444" s="181"/>
      <c r="CB444" s="181"/>
      <c r="CC444" s="181"/>
      <c r="CD444" s="181"/>
      <c r="CE444" s="181"/>
      <c r="CF444" s="181"/>
      <c r="CG444" s="181"/>
      <c r="CH444" s="181"/>
      <c r="CI444" s="181"/>
      <c r="CJ444" s="181"/>
      <c r="CK444" s="181"/>
      <c r="CL444" s="181"/>
    </row>
    <row r="445" spans="1:115" ht="38.1" customHeight="1" x14ac:dyDescent="0.15">
      <c r="A445" s="155" t="s">
        <v>17</v>
      </c>
      <c r="B445" s="156"/>
      <c r="C445" s="157"/>
      <c r="D445" s="161" t="s">
        <v>284</v>
      </c>
      <c r="E445" s="127"/>
      <c r="F445" s="127"/>
      <c r="G445" s="127"/>
      <c r="H445" s="127"/>
      <c r="I445" s="127"/>
      <c r="J445" s="127"/>
      <c r="K445" s="127"/>
      <c r="L445" s="127"/>
      <c r="M445" s="162"/>
      <c r="N445" s="163" t="s">
        <v>285</v>
      </c>
      <c r="O445" s="156"/>
      <c r="P445" s="157"/>
      <c r="Q445" s="118" t="s">
        <v>26</v>
      </c>
      <c r="R445" s="119"/>
      <c r="S445" s="119"/>
      <c r="T445" s="119"/>
      <c r="U445" s="119"/>
      <c r="V445" s="119"/>
      <c r="W445" s="127" t="s">
        <v>291</v>
      </c>
      <c r="X445" s="119"/>
      <c r="Y445" s="119"/>
      <c r="Z445" s="128"/>
      <c r="AA445" s="42"/>
      <c r="AB445" s="39" t="s">
        <v>80</v>
      </c>
      <c r="AC445" s="122" t="s">
        <v>304</v>
      </c>
      <c r="AD445" s="122"/>
      <c r="AE445" s="122"/>
      <c r="AF445" s="122"/>
      <c r="AG445" s="122"/>
      <c r="AH445" s="122"/>
      <c r="AI445" s="122"/>
      <c r="AJ445" s="122"/>
      <c r="AK445" s="122"/>
      <c r="AL445" s="122"/>
      <c r="AM445" s="122"/>
      <c r="AN445" s="122"/>
      <c r="AO445" s="122"/>
      <c r="AP445" s="122"/>
      <c r="AQ445" s="122"/>
      <c r="AR445" s="122"/>
      <c r="AS445" s="122"/>
      <c r="AT445" s="122"/>
      <c r="AU445" s="122"/>
      <c r="AV445" s="122"/>
      <c r="AW445" s="122"/>
      <c r="AX445" s="122"/>
      <c r="AY445" s="122"/>
      <c r="AZ445" s="122"/>
      <c r="BA445" s="164"/>
      <c r="BB445" s="63"/>
      <c r="BE445" s="181"/>
      <c r="BF445" s="181"/>
      <c r="BG445" s="181"/>
      <c r="BH445" s="181"/>
      <c r="BI445" s="181"/>
      <c r="BJ445" s="181"/>
      <c r="BK445" s="181"/>
      <c r="BL445" s="181"/>
      <c r="BM445" s="181"/>
      <c r="BN445" s="181"/>
      <c r="BO445" s="181"/>
      <c r="BP445" s="181"/>
      <c r="BQ445" s="181"/>
      <c r="BR445" s="181"/>
      <c r="BS445" s="181"/>
      <c r="BT445" s="181"/>
      <c r="BU445" s="181"/>
      <c r="BV445" s="181"/>
      <c r="BW445" s="181"/>
      <c r="BX445" s="181"/>
      <c r="BY445" s="181"/>
      <c r="BZ445" s="181"/>
      <c r="CA445" s="181"/>
      <c r="CB445" s="181"/>
      <c r="CC445" s="181"/>
      <c r="CD445" s="181"/>
      <c r="CE445" s="181"/>
      <c r="CF445" s="181"/>
      <c r="CG445" s="181"/>
      <c r="CH445" s="181"/>
      <c r="CI445" s="181"/>
      <c r="CJ445" s="181"/>
      <c r="CK445" s="181"/>
      <c r="CL445" s="181"/>
    </row>
    <row r="446" spans="1:115" ht="38.1" customHeight="1" x14ac:dyDescent="0.15">
      <c r="A446" s="165" t="s">
        <v>33</v>
      </c>
      <c r="B446" s="139"/>
      <c r="C446" s="140"/>
      <c r="D446" s="250" t="s">
        <v>370</v>
      </c>
      <c r="E446" s="251"/>
      <c r="F446" s="251"/>
      <c r="G446" s="251"/>
      <c r="H446" s="251"/>
      <c r="I446" s="251"/>
      <c r="J446" s="251"/>
      <c r="K446" s="251"/>
      <c r="L446" s="251"/>
      <c r="M446" s="252"/>
      <c r="N446" s="163" t="s">
        <v>365</v>
      </c>
      <c r="O446" s="156"/>
      <c r="P446" s="157"/>
      <c r="Q446" s="194" t="s">
        <v>390</v>
      </c>
      <c r="R446" s="195"/>
      <c r="S446" s="195"/>
      <c r="T446" s="195"/>
      <c r="U446" s="195"/>
      <c r="V446" s="195"/>
      <c r="W446" s="127" t="s">
        <v>289</v>
      </c>
      <c r="X446" s="119"/>
      <c r="Y446" s="119"/>
      <c r="Z446" s="128"/>
      <c r="AA446" s="42"/>
      <c r="AB446" s="39" t="s">
        <v>274</v>
      </c>
      <c r="AC446" s="122" t="s">
        <v>307</v>
      </c>
      <c r="AD446" s="115"/>
      <c r="AE446" s="115"/>
      <c r="AF446" s="115"/>
      <c r="AG446" s="115"/>
      <c r="AH446" s="115"/>
      <c r="AI446" s="115"/>
      <c r="AJ446" s="115"/>
      <c r="AK446" s="115"/>
      <c r="AL446" s="115"/>
      <c r="AM446" s="115"/>
      <c r="AN446" s="115"/>
      <c r="AO446" s="115"/>
      <c r="AP446" s="115"/>
      <c r="AQ446" s="115"/>
      <c r="AR446" s="115"/>
      <c r="AS446" s="115"/>
      <c r="AT446" s="115"/>
      <c r="AU446" s="115"/>
      <c r="AV446" s="115"/>
      <c r="AW446" s="115"/>
      <c r="AX446" s="115"/>
      <c r="AY446" s="115"/>
      <c r="AZ446" s="115"/>
      <c r="BA446" s="116"/>
      <c r="BB446" s="62"/>
      <c r="BE446" s="181"/>
      <c r="BF446" s="181"/>
      <c r="BG446" s="181"/>
      <c r="BH446" s="181"/>
      <c r="BI446" s="181"/>
      <c r="BJ446" s="181"/>
      <c r="BK446" s="181"/>
      <c r="BL446" s="181"/>
      <c r="BM446" s="181"/>
      <c r="BN446" s="181"/>
      <c r="BO446" s="181"/>
      <c r="BP446" s="181"/>
      <c r="BQ446" s="181"/>
      <c r="BR446" s="181"/>
      <c r="BS446" s="181"/>
      <c r="BT446" s="181"/>
      <c r="BU446" s="181"/>
      <c r="BV446" s="181"/>
      <c r="BW446" s="181"/>
      <c r="BX446" s="181"/>
      <c r="BY446" s="181"/>
      <c r="BZ446" s="181"/>
      <c r="CA446" s="181"/>
      <c r="CB446" s="181"/>
      <c r="CC446" s="181"/>
      <c r="CD446" s="181"/>
      <c r="CE446" s="181"/>
      <c r="CF446" s="181"/>
      <c r="CG446" s="181"/>
      <c r="CH446" s="181"/>
      <c r="CI446" s="181"/>
      <c r="CJ446" s="181"/>
      <c r="CK446" s="181"/>
      <c r="CL446" s="181"/>
    </row>
    <row r="447" spans="1:115" ht="38.1" customHeight="1" x14ac:dyDescent="0.15">
      <c r="A447" s="141"/>
      <c r="B447" s="142"/>
      <c r="C447" s="143"/>
      <c r="D447" s="196" t="s">
        <v>372</v>
      </c>
      <c r="E447" s="197"/>
      <c r="F447" s="197"/>
      <c r="G447" s="197"/>
      <c r="H447" s="197"/>
      <c r="I447" s="197"/>
      <c r="J447" s="197"/>
      <c r="K447" s="197"/>
      <c r="L447" s="197"/>
      <c r="M447" s="198"/>
      <c r="N447" s="163" t="s">
        <v>368</v>
      </c>
      <c r="O447" s="156"/>
      <c r="P447" s="157"/>
      <c r="Q447" s="118" t="s">
        <v>394</v>
      </c>
      <c r="R447" s="119"/>
      <c r="S447" s="119"/>
      <c r="T447" s="119"/>
      <c r="U447" s="119"/>
      <c r="V447" s="119"/>
      <c r="W447" s="127" t="s">
        <v>288</v>
      </c>
      <c r="X447" s="119"/>
      <c r="Y447" s="119"/>
      <c r="Z447" s="128"/>
      <c r="AA447" s="42"/>
      <c r="AB447" s="39" t="s">
        <v>305</v>
      </c>
      <c r="AC447" s="122" t="s">
        <v>509</v>
      </c>
      <c r="AD447" s="115"/>
      <c r="AE447" s="115"/>
      <c r="AF447" s="115"/>
      <c r="AG447" s="115"/>
      <c r="AH447" s="115"/>
      <c r="AI447" s="115"/>
      <c r="AJ447" s="115"/>
      <c r="AK447" s="115"/>
      <c r="AL447" s="115"/>
      <c r="AM447" s="115"/>
      <c r="AN447" s="115"/>
      <c r="AO447" s="115"/>
      <c r="AP447" s="115"/>
      <c r="AQ447" s="115"/>
      <c r="AR447" s="115"/>
      <c r="AS447" s="115"/>
      <c r="AT447" s="115"/>
      <c r="AU447" s="115"/>
      <c r="AV447" s="115"/>
      <c r="AW447" s="115"/>
      <c r="AX447" s="115"/>
      <c r="AY447" s="115"/>
      <c r="AZ447" s="115"/>
      <c r="BA447" s="116"/>
      <c r="BB447" s="62"/>
      <c r="BE447" s="181"/>
      <c r="BF447" s="181"/>
      <c r="BG447" s="181"/>
      <c r="BH447" s="181"/>
      <c r="BI447" s="181"/>
      <c r="BJ447" s="181"/>
      <c r="BK447" s="181"/>
      <c r="BL447" s="181"/>
      <c r="BM447" s="181"/>
      <c r="BN447" s="181"/>
      <c r="BO447" s="181"/>
      <c r="BP447" s="181"/>
      <c r="BQ447" s="181"/>
      <c r="BR447" s="181"/>
      <c r="BS447" s="181"/>
      <c r="BT447" s="181"/>
      <c r="BU447" s="181"/>
      <c r="BV447" s="181"/>
      <c r="BW447" s="181"/>
      <c r="BX447" s="181"/>
      <c r="BY447" s="181"/>
      <c r="BZ447" s="181"/>
      <c r="CA447" s="181"/>
      <c r="CB447" s="181"/>
      <c r="CC447" s="181"/>
      <c r="CD447" s="181"/>
      <c r="CE447" s="181"/>
      <c r="CF447" s="181"/>
      <c r="CG447" s="181"/>
      <c r="CH447" s="181"/>
      <c r="CI447" s="181"/>
      <c r="CJ447" s="181"/>
      <c r="CK447" s="181"/>
      <c r="CL447" s="181"/>
    </row>
    <row r="448" spans="1:115" ht="38.1" customHeight="1" x14ac:dyDescent="0.15">
      <c r="A448" s="163" t="s">
        <v>286</v>
      </c>
      <c r="B448" s="156"/>
      <c r="C448" s="157"/>
      <c r="D448" s="118" t="s">
        <v>396</v>
      </c>
      <c r="E448" s="119"/>
      <c r="F448" s="119"/>
      <c r="G448" s="119"/>
      <c r="H448" s="119"/>
      <c r="I448" s="119"/>
      <c r="J448" s="119" t="s">
        <v>289</v>
      </c>
      <c r="K448" s="119"/>
      <c r="L448" s="119"/>
      <c r="M448" s="128"/>
      <c r="N448" s="138" t="s">
        <v>294</v>
      </c>
      <c r="O448" s="139"/>
      <c r="P448" s="140"/>
      <c r="Q448" s="246" t="s">
        <v>425</v>
      </c>
      <c r="R448" s="247"/>
      <c r="S448" s="247"/>
      <c r="T448" s="247"/>
      <c r="U448" s="247"/>
      <c r="V448" s="247"/>
      <c r="W448" s="127" t="s">
        <v>288</v>
      </c>
      <c r="X448" s="119"/>
      <c r="Y448" s="119"/>
      <c r="Z448" s="128"/>
      <c r="AA448" s="42"/>
      <c r="AB448" s="39" t="s">
        <v>306</v>
      </c>
      <c r="AC448" s="115" t="s">
        <v>471</v>
      </c>
      <c r="AD448" s="115"/>
      <c r="AE448" s="115"/>
      <c r="AF448" s="115"/>
      <c r="AG448" s="115"/>
      <c r="AH448" s="115"/>
      <c r="AI448" s="115"/>
      <c r="AJ448" s="115"/>
      <c r="AK448" s="115"/>
      <c r="AL448" s="115"/>
      <c r="AM448" s="115"/>
      <c r="AN448" s="115"/>
      <c r="AO448" s="115"/>
      <c r="AP448" s="115"/>
      <c r="AQ448" s="115"/>
      <c r="AR448" s="115"/>
      <c r="AS448" s="115"/>
      <c r="AT448" s="115"/>
      <c r="AU448" s="115"/>
      <c r="AV448" s="115"/>
      <c r="AW448" s="115"/>
      <c r="AX448" s="115"/>
      <c r="AY448" s="115"/>
      <c r="AZ448" s="115"/>
      <c r="BA448" s="116"/>
      <c r="BB448" s="62"/>
      <c r="BE448" s="181"/>
      <c r="BF448" s="181"/>
      <c r="BG448" s="181"/>
      <c r="BH448" s="181"/>
      <c r="BI448" s="181"/>
      <c r="BJ448" s="181"/>
      <c r="BK448" s="181"/>
      <c r="BL448" s="181"/>
      <c r="BM448" s="181"/>
      <c r="BN448" s="181"/>
      <c r="BO448" s="181"/>
      <c r="BP448" s="181"/>
      <c r="BQ448" s="181"/>
      <c r="BR448" s="181"/>
      <c r="BS448" s="181"/>
      <c r="BT448" s="181"/>
      <c r="BU448" s="181"/>
      <c r="BV448" s="181"/>
      <c r="BW448" s="181"/>
      <c r="BX448" s="181"/>
      <c r="BY448" s="181"/>
      <c r="BZ448" s="181"/>
      <c r="CA448" s="181"/>
      <c r="CB448" s="181"/>
      <c r="CC448" s="181"/>
      <c r="CD448" s="181"/>
      <c r="CE448" s="181"/>
      <c r="CF448" s="181"/>
      <c r="CG448" s="181"/>
      <c r="CH448" s="181"/>
      <c r="CI448" s="181"/>
      <c r="CJ448" s="181"/>
      <c r="CK448" s="181"/>
      <c r="CL448" s="181"/>
    </row>
    <row r="449" spans="1:115" ht="38.1" customHeight="1" x14ac:dyDescent="0.15">
      <c r="A449" s="163" t="s">
        <v>287</v>
      </c>
      <c r="B449" s="156"/>
      <c r="C449" s="157"/>
      <c r="D449" s="118" t="s">
        <v>281</v>
      </c>
      <c r="E449" s="119"/>
      <c r="F449" s="119"/>
      <c r="G449" s="119"/>
      <c r="H449" s="119"/>
      <c r="I449" s="119"/>
      <c r="J449" s="127" t="s">
        <v>292</v>
      </c>
      <c r="K449" s="119"/>
      <c r="L449" s="119"/>
      <c r="M449" s="128"/>
      <c r="N449" s="141"/>
      <c r="O449" s="142"/>
      <c r="P449" s="143"/>
      <c r="Q449" s="118" t="s">
        <v>492</v>
      </c>
      <c r="R449" s="119"/>
      <c r="S449" s="119"/>
      <c r="T449" s="119"/>
      <c r="U449" s="119"/>
      <c r="V449" s="119"/>
      <c r="W449" s="127" t="s">
        <v>293</v>
      </c>
      <c r="X449" s="119"/>
      <c r="Y449" s="119"/>
      <c r="Z449" s="128"/>
      <c r="AA449" s="43"/>
      <c r="AB449" s="40" t="s">
        <v>369</v>
      </c>
      <c r="AC449" s="248"/>
      <c r="AD449" s="248"/>
      <c r="AE449" s="248"/>
      <c r="AF449" s="248"/>
      <c r="AG449" s="248"/>
      <c r="AH449" s="248"/>
      <c r="AI449" s="248"/>
      <c r="AJ449" s="248"/>
      <c r="AK449" s="248"/>
      <c r="AL449" s="248"/>
      <c r="AM449" s="248"/>
      <c r="AN449" s="248"/>
      <c r="AO449" s="248"/>
      <c r="AP449" s="248"/>
      <c r="AQ449" s="248"/>
      <c r="AR449" s="248"/>
      <c r="AS449" s="248"/>
      <c r="AT449" s="248"/>
      <c r="AU449" s="248"/>
      <c r="AV449" s="248"/>
      <c r="AW449" s="248"/>
      <c r="AX449" s="248"/>
      <c r="AY449" s="248"/>
      <c r="AZ449" s="248"/>
      <c r="BA449" s="249"/>
      <c r="BB449" s="62"/>
    </row>
    <row r="450" spans="1:115" ht="12" customHeight="1" x14ac:dyDescent="0.15">
      <c r="A450" s="29"/>
      <c r="B450" s="30"/>
      <c r="C450" s="30"/>
      <c r="D450" s="26"/>
      <c r="E450" s="26"/>
      <c r="F450" s="26"/>
      <c r="G450" s="26"/>
      <c r="H450" s="26"/>
      <c r="I450" s="26"/>
      <c r="J450" s="31"/>
      <c r="K450" s="20"/>
      <c r="L450" s="20"/>
      <c r="M450" s="20"/>
      <c r="N450" s="30"/>
      <c r="O450" s="30"/>
      <c r="P450" s="30"/>
      <c r="Q450" s="20"/>
      <c r="R450" s="20"/>
      <c r="S450" s="20"/>
      <c r="T450" s="20"/>
      <c r="U450" s="26"/>
      <c r="V450" s="26"/>
      <c r="W450" s="32"/>
      <c r="X450" s="26"/>
      <c r="Y450" s="26"/>
      <c r="Z450" s="26"/>
      <c r="AA450" s="27"/>
      <c r="AB450" s="27"/>
      <c r="AC450" s="28"/>
      <c r="AD450" s="28"/>
      <c r="AE450" s="28"/>
      <c r="AF450" s="28"/>
      <c r="AG450" s="28"/>
      <c r="AH450" s="28"/>
      <c r="AI450" s="25"/>
      <c r="AJ450" s="25"/>
      <c r="AK450" s="25"/>
      <c r="AL450" s="25"/>
      <c r="AM450" s="25"/>
      <c r="AN450" s="25"/>
      <c r="AO450" s="25"/>
      <c r="AP450" s="25"/>
      <c r="AQ450" s="25"/>
      <c r="AR450" s="25"/>
      <c r="AS450" s="25"/>
      <c r="AT450" s="25"/>
      <c r="AU450" s="25"/>
      <c r="AV450" s="25"/>
      <c r="AW450" s="25"/>
      <c r="AX450" s="25"/>
      <c r="AY450" s="25"/>
      <c r="AZ450" s="25"/>
      <c r="BA450" s="25"/>
    </row>
    <row r="451" spans="1:115" ht="38.1" customHeight="1" x14ac:dyDescent="0.15">
      <c r="A451" s="178" t="s">
        <v>351</v>
      </c>
      <c r="B451" s="178"/>
      <c r="C451" s="178"/>
      <c r="D451" s="178" t="s">
        <v>48</v>
      </c>
      <c r="E451" s="178"/>
      <c r="F451" s="178"/>
      <c r="G451" s="177" t="s">
        <v>299</v>
      </c>
      <c r="H451" s="177"/>
      <c r="I451" s="177"/>
      <c r="J451" s="178" t="s">
        <v>296</v>
      </c>
      <c r="K451" s="178"/>
      <c r="L451" s="178"/>
      <c r="M451" s="178"/>
      <c r="N451" s="177" t="s">
        <v>298</v>
      </c>
      <c r="O451" s="177"/>
      <c r="P451" s="177"/>
      <c r="Q451" s="177"/>
      <c r="R451" s="177"/>
      <c r="S451" s="177"/>
      <c r="T451" s="177"/>
      <c r="U451" s="177" t="s">
        <v>267</v>
      </c>
      <c r="V451" s="177"/>
      <c r="W451" s="177"/>
      <c r="X451" s="177"/>
      <c r="Y451" s="177"/>
      <c r="Z451" s="177"/>
      <c r="AA451" s="177"/>
      <c r="AB451" s="177"/>
      <c r="AC451" s="177"/>
      <c r="AD451" s="177"/>
      <c r="AE451" s="177" t="s">
        <v>388</v>
      </c>
      <c r="AF451" s="177"/>
      <c r="AG451" s="177"/>
      <c r="AH451" s="177"/>
      <c r="AI451" s="177"/>
      <c r="AJ451" s="177"/>
      <c r="AK451" s="177"/>
      <c r="AL451" s="177"/>
      <c r="AM451" s="177"/>
      <c r="AN451" s="177"/>
      <c r="AO451" s="177" t="s">
        <v>297</v>
      </c>
      <c r="AP451" s="177"/>
      <c r="AQ451" s="177"/>
      <c r="AR451" s="177"/>
      <c r="AS451" s="177"/>
      <c r="AT451" s="177"/>
      <c r="AU451" s="177"/>
      <c r="AV451" s="177"/>
      <c r="AW451" s="177"/>
      <c r="AX451" s="177"/>
      <c r="AY451" s="178" t="s">
        <v>389</v>
      </c>
      <c r="AZ451" s="178"/>
      <c r="BA451" s="178"/>
      <c r="BB451" s="72"/>
      <c r="BC451" s="168" t="s">
        <v>429</v>
      </c>
      <c r="BD451" s="168"/>
      <c r="BE451" s="168"/>
      <c r="BF451" s="102" t="s">
        <v>300</v>
      </c>
      <c r="BG451" s="102"/>
      <c r="BH451" s="102"/>
      <c r="BI451" s="103" t="s">
        <v>44</v>
      </c>
      <c r="BJ451" s="103"/>
      <c r="BK451" s="103"/>
      <c r="BL451" s="103"/>
      <c r="BM451" s="103"/>
      <c r="BN451" s="103"/>
      <c r="BO451" s="103"/>
      <c r="BP451" s="103" t="s">
        <v>52</v>
      </c>
      <c r="BQ451" s="103"/>
      <c r="BR451" s="103"/>
      <c r="BS451" s="103"/>
      <c r="BT451" s="103"/>
      <c r="BU451" s="103"/>
      <c r="BV451" s="103"/>
      <c r="BW451" s="103" t="s">
        <v>53</v>
      </c>
      <c r="BX451" s="103"/>
      <c r="BY451" s="103"/>
      <c r="BZ451" s="103" t="s">
        <v>46</v>
      </c>
      <c r="CA451" s="103"/>
      <c r="CB451" s="103"/>
      <c r="CC451" s="241" t="s">
        <v>427</v>
      </c>
      <c r="CD451" s="242"/>
      <c r="CE451" s="242"/>
      <c r="CF451" s="242"/>
      <c r="CG451" s="242"/>
      <c r="CH451" s="243"/>
      <c r="CI451" s="112" t="s">
        <v>428</v>
      </c>
      <c r="CJ451" s="113"/>
      <c r="CK451" s="113"/>
      <c r="CL451" s="113"/>
      <c r="CM451" s="113"/>
      <c r="CN451" s="114"/>
      <c r="CO451" s="102" t="s">
        <v>55</v>
      </c>
      <c r="CP451" s="102"/>
      <c r="CQ451" s="102"/>
      <c r="CR451" s="222" t="s">
        <v>56</v>
      </c>
      <c r="CS451" s="222"/>
      <c r="CT451" s="222"/>
      <c r="CU451" s="102" t="s">
        <v>302</v>
      </c>
      <c r="CV451" s="102"/>
      <c r="CW451" s="102"/>
      <c r="CX451" s="102" t="s">
        <v>301</v>
      </c>
      <c r="CY451" s="102"/>
      <c r="CZ451" s="102"/>
      <c r="DA451" s="102" t="s">
        <v>60</v>
      </c>
      <c r="DB451" s="102"/>
      <c r="DC451" s="102"/>
      <c r="DD451" s="102" t="s">
        <v>61</v>
      </c>
      <c r="DE451" s="102"/>
      <c r="DF451" s="102"/>
      <c r="DG451" s="103" t="s">
        <v>62</v>
      </c>
      <c r="DH451" s="103"/>
      <c r="DI451" s="103"/>
      <c r="DJ451" s="103"/>
      <c r="DK451" s="103"/>
    </row>
    <row r="452" spans="1:115" ht="37.5" customHeight="1" x14ac:dyDescent="0.15">
      <c r="A452" s="190"/>
      <c r="B452" s="134"/>
      <c r="C452" s="134"/>
      <c r="D452" s="296">
        <v>45716</v>
      </c>
      <c r="E452" s="296"/>
      <c r="F452" s="296"/>
      <c r="G452" s="186">
        <v>108</v>
      </c>
      <c r="H452" s="186"/>
      <c r="I452" s="186"/>
      <c r="J452" s="186"/>
      <c r="K452" s="186"/>
      <c r="L452" s="186"/>
      <c r="M452" s="186"/>
      <c r="N452" s="412">
        <v>37500</v>
      </c>
      <c r="O452" s="413"/>
      <c r="P452" s="413"/>
      <c r="Q452" s="413"/>
      <c r="R452" s="413"/>
      <c r="S452" s="413"/>
      <c r="T452" s="414"/>
      <c r="U452" s="403" t="s">
        <v>308</v>
      </c>
      <c r="V452" s="404"/>
      <c r="W452" s="404"/>
      <c r="X452" s="404"/>
      <c r="Y452" s="404"/>
      <c r="Z452" s="404"/>
      <c r="AA452" s="404"/>
      <c r="AB452" s="404"/>
      <c r="AC452" s="404"/>
      <c r="AD452" s="405"/>
      <c r="AE452" s="403"/>
      <c r="AF452" s="404"/>
      <c r="AG452" s="404"/>
      <c r="AH452" s="404"/>
      <c r="AI452" s="404"/>
      <c r="AJ452" s="404"/>
      <c r="AK452" s="404"/>
      <c r="AL452" s="404"/>
      <c r="AM452" s="404"/>
      <c r="AN452" s="405"/>
      <c r="AO452" s="403" t="s">
        <v>552</v>
      </c>
      <c r="AP452" s="404"/>
      <c r="AQ452" s="404"/>
      <c r="AR452" s="404"/>
      <c r="AS452" s="404"/>
      <c r="AT452" s="404"/>
      <c r="AU452" s="404"/>
      <c r="AV452" s="404"/>
      <c r="AW452" s="404"/>
      <c r="AX452" s="405"/>
      <c r="AY452" s="400" t="s">
        <v>566</v>
      </c>
      <c r="AZ452" s="401"/>
      <c r="BA452" s="402"/>
      <c r="BB452" s="73"/>
      <c r="BC452" s="325"/>
      <c r="BD452" s="326"/>
      <c r="BE452" s="326"/>
      <c r="BF452" s="381"/>
      <c r="BG452" s="381"/>
      <c r="BH452" s="381"/>
      <c r="BI452" s="387"/>
      <c r="BJ452" s="387"/>
      <c r="BK452" s="387"/>
      <c r="BL452" s="387"/>
      <c r="BM452" s="387"/>
      <c r="BN452" s="387"/>
      <c r="BO452" s="387"/>
      <c r="BP452" s="349"/>
      <c r="BQ452" s="349"/>
      <c r="BR452" s="349"/>
      <c r="BS452" s="349"/>
      <c r="BT452" s="349"/>
      <c r="BU452" s="349"/>
      <c r="BV452" s="349"/>
      <c r="BW452" s="345"/>
      <c r="BX452" s="345"/>
      <c r="BY452" s="345"/>
      <c r="BZ452" s="345"/>
      <c r="CA452" s="345"/>
      <c r="CB452" s="345"/>
      <c r="CC452" s="383"/>
      <c r="CD452" s="384"/>
      <c r="CE452" s="384"/>
      <c r="CF452" s="384"/>
      <c r="CG452" s="384"/>
      <c r="CH452" s="385"/>
      <c r="CI452" s="144"/>
      <c r="CJ452" s="144"/>
      <c r="CK452" s="144"/>
      <c r="CL452" s="145"/>
      <c r="CM452" s="108"/>
      <c r="CN452" s="108"/>
      <c r="CO452" s="108"/>
      <c r="CP452" s="108"/>
      <c r="CQ452" s="108"/>
      <c r="CR452" s="111"/>
      <c r="CS452" s="111"/>
      <c r="CT452" s="111"/>
      <c r="CU452" s="111"/>
      <c r="CV452" s="111"/>
      <c r="CW452" s="111"/>
      <c r="CX452" s="111"/>
      <c r="CY452" s="111"/>
      <c r="CZ452" s="111"/>
      <c r="DA452" s="111"/>
      <c r="DB452" s="111"/>
      <c r="DC452" s="111"/>
      <c r="DD452" s="111"/>
      <c r="DE452" s="111"/>
      <c r="DF452" s="111"/>
      <c r="DG452" s="214"/>
      <c r="DH452" s="214"/>
      <c r="DI452" s="214"/>
      <c r="DJ452" s="214"/>
      <c r="DK452" s="214"/>
    </row>
    <row r="453" spans="1:115" ht="38.1" customHeight="1" x14ac:dyDescent="0.15">
      <c r="A453" s="134"/>
      <c r="B453" s="134"/>
      <c r="C453" s="134"/>
      <c r="D453" s="134"/>
      <c r="E453" s="134"/>
      <c r="F453" s="134"/>
      <c r="G453" s="121"/>
      <c r="H453" s="121"/>
      <c r="I453" s="121"/>
      <c r="J453" s="121"/>
      <c r="K453" s="121"/>
      <c r="L453" s="121"/>
      <c r="M453" s="121"/>
      <c r="N453" s="294" t="s">
        <v>454</v>
      </c>
      <c r="O453" s="294"/>
      <c r="P453" s="294"/>
      <c r="Q453" s="294"/>
      <c r="R453" s="294"/>
      <c r="S453" s="294"/>
      <c r="T453" s="294"/>
      <c r="U453" s="290" t="s">
        <v>455</v>
      </c>
      <c r="V453" s="290"/>
      <c r="W453" s="290"/>
      <c r="X453" s="290"/>
      <c r="Y453" s="290"/>
      <c r="Z453" s="290"/>
      <c r="AA453" s="290"/>
      <c r="AB453" s="290"/>
      <c r="AC453" s="290"/>
      <c r="AD453" s="290"/>
      <c r="AE453" s="290"/>
      <c r="AF453" s="290"/>
      <c r="AG453" s="290"/>
      <c r="AH453" s="290"/>
      <c r="AI453" s="290"/>
      <c r="AJ453" s="290"/>
      <c r="AK453" s="290"/>
      <c r="AL453" s="290"/>
      <c r="AM453" s="290"/>
      <c r="AN453" s="290"/>
      <c r="AO453" s="290"/>
      <c r="AP453" s="290"/>
      <c r="AQ453" s="290"/>
      <c r="AR453" s="290"/>
      <c r="AS453" s="290"/>
      <c r="AT453" s="290"/>
      <c r="AU453" s="290"/>
      <c r="AV453" s="290"/>
      <c r="AW453" s="290"/>
      <c r="AX453" s="291"/>
      <c r="AY453" s="120"/>
      <c r="AZ453" s="120"/>
      <c r="BA453" s="120"/>
      <c r="BB453" s="73"/>
      <c r="BC453" s="192"/>
      <c r="BD453" s="193"/>
      <c r="BE453" s="193"/>
      <c r="BF453" s="104"/>
      <c r="BG453" s="104"/>
      <c r="BH453" s="104"/>
      <c r="BI453" s="219"/>
      <c r="BJ453" s="219"/>
      <c r="BK453" s="219"/>
      <c r="BL453" s="219"/>
      <c r="BM453" s="219"/>
      <c r="BN453" s="219"/>
      <c r="BO453" s="219"/>
      <c r="BP453" s="111"/>
      <c r="BQ453" s="111"/>
      <c r="BR453" s="111"/>
      <c r="BS453" s="111"/>
      <c r="BT453" s="111"/>
      <c r="BU453" s="111"/>
      <c r="BV453" s="111"/>
      <c r="BW453" s="108"/>
      <c r="BX453" s="108"/>
      <c r="BY453" s="108"/>
      <c r="BZ453" s="108"/>
      <c r="CA453" s="108"/>
      <c r="CB453" s="108"/>
      <c r="CC453" s="133"/>
      <c r="CD453" s="133"/>
      <c r="CE453" s="133"/>
      <c r="CF453" s="126"/>
      <c r="CG453" s="126"/>
      <c r="CH453" s="126"/>
      <c r="CI453" s="144"/>
      <c r="CJ453" s="144"/>
      <c r="CK453" s="144"/>
      <c r="CL453" s="208"/>
      <c r="CM453" s="108"/>
      <c r="CN453" s="108"/>
      <c r="CO453" s="111"/>
      <c r="CP453" s="108"/>
      <c r="CQ453" s="108"/>
      <c r="CR453" s="111"/>
      <c r="CS453" s="111"/>
      <c r="CT453" s="111"/>
      <c r="CU453" s="111"/>
      <c r="CV453" s="111"/>
      <c r="CW453" s="111"/>
      <c r="CX453" s="111"/>
      <c r="CY453" s="111"/>
      <c r="CZ453" s="111"/>
      <c r="DA453" s="218"/>
      <c r="DB453" s="218"/>
      <c r="DC453" s="218"/>
      <c r="DD453" s="111"/>
      <c r="DE453" s="111"/>
      <c r="DF453" s="111"/>
      <c r="DG453" s="214"/>
      <c r="DH453" s="214"/>
      <c r="DI453" s="214"/>
      <c r="DJ453" s="214"/>
      <c r="DK453" s="214"/>
    </row>
    <row r="454" spans="1:115" ht="38.1" customHeight="1" x14ac:dyDescent="0.15">
      <c r="A454" s="134"/>
      <c r="B454" s="134"/>
      <c r="C454" s="134"/>
      <c r="D454" s="134"/>
      <c r="E454" s="134"/>
      <c r="F454" s="134"/>
      <c r="G454" s="121"/>
      <c r="H454" s="121"/>
      <c r="I454" s="121"/>
      <c r="J454" s="121"/>
      <c r="K454" s="121"/>
      <c r="L454" s="121"/>
      <c r="M454" s="121"/>
      <c r="N454" s="160"/>
      <c r="O454" s="160"/>
      <c r="P454" s="160"/>
      <c r="Q454" s="160"/>
      <c r="R454" s="160"/>
      <c r="S454" s="160"/>
      <c r="T454" s="160"/>
      <c r="U454" s="120"/>
      <c r="V454" s="120"/>
      <c r="W454" s="120"/>
      <c r="X454" s="120"/>
      <c r="Y454" s="120"/>
      <c r="Z454" s="120"/>
      <c r="AA454" s="120"/>
      <c r="AB454" s="120"/>
      <c r="AC454" s="120"/>
      <c r="AD454" s="120"/>
      <c r="AE454" s="120"/>
      <c r="AF454" s="121"/>
      <c r="AG454" s="121"/>
      <c r="AH454" s="121"/>
      <c r="AI454" s="121"/>
      <c r="AJ454" s="121"/>
      <c r="AK454" s="121"/>
      <c r="AL454" s="121"/>
      <c r="AM454" s="121"/>
      <c r="AN454" s="121"/>
      <c r="AO454" s="120"/>
      <c r="AP454" s="121"/>
      <c r="AQ454" s="121"/>
      <c r="AR454" s="121"/>
      <c r="AS454" s="121"/>
      <c r="AT454" s="121"/>
      <c r="AU454" s="121"/>
      <c r="AV454" s="121"/>
      <c r="AW454" s="121"/>
      <c r="AX454" s="121"/>
      <c r="AY454" s="120"/>
      <c r="AZ454" s="120"/>
      <c r="BA454" s="120"/>
      <c r="BB454" s="73"/>
      <c r="BC454" s="192"/>
      <c r="BD454" s="193"/>
      <c r="BE454" s="193"/>
      <c r="BF454" s="104"/>
      <c r="BG454" s="104"/>
      <c r="BH454" s="104"/>
      <c r="BI454" s="219"/>
      <c r="BJ454" s="219"/>
      <c r="BK454" s="219"/>
      <c r="BL454" s="219"/>
      <c r="BM454" s="219"/>
      <c r="BN454" s="219"/>
      <c r="BO454" s="219"/>
      <c r="BP454" s="111"/>
      <c r="BQ454" s="111"/>
      <c r="BR454" s="111"/>
      <c r="BS454" s="111"/>
      <c r="BT454" s="111"/>
      <c r="BU454" s="111"/>
      <c r="BV454" s="111"/>
      <c r="BW454" s="108"/>
      <c r="BX454" s="108"/>
      <c r="BY454" s="108"/>
      <c r="BZ454" s="108"/>
      <c r="CA454" s="108"/>
      <c r="CB454" s="108"/>
      <c r="CC454" s="133"/>
      <c r="CD454" s="133"/>
      <c r="CE454" s="133"/>
      <c r="CF454" s="126"/>
      <c r="CG454" s="126"/>
      <c r="CH454" s="126"/>
      <c r="CI454" s="144"/>
      <c r="CJ454" s="144"/>
      <c r="CK454" s="144"/>
      <c r="CL454" s="208"/>
      <c r="CM454" s="108"/>
      <c r="CN454" s="108"/>
      <c r="CO454" s="111"/>
      <c r="CP454" s="108"/>
      <c r="CQ454" s="108"/>
      <c r="CR454" s="111"/>
      <c r="CS454" s="111"/>
      <c r="CT454" s="111"/>
      <c r="CU454" s="111"/>
      <c r="CV454" s="111"/>
      <c r="CW454" s="111"/>
      <c r="CX454" s="111"/>
      <c r="CY454" s="111"/>
      <c r="CZ454" s="111"/>
      <c r="DA454" s="218"/>
      <c r="DB454" s="218"/>
      <c r="DC454" s="218"/>
      <c r="DD454" s="111"/>
      <c r="DE454" s="111"/>
      <c r="DF454" s="111"/>
      <c r="DG454" s="214"/>
      <c r="DH454" s="214"/>
      <c r="DI454" s="214"/>
      <c r="DJ454" s="214"/>
      <c r="DK454" s="214"/>
    </row>
    <row r="455" spans="1:115" ht="37.5" customHeight="1" x14ac:dyDescent="0.15">
      <c r="A455" s="190"/>
      <c r="B455" s="134"/>
      <c r="C455" s="134"/>
      <c r="D455" s="296">
        <v>45716</v>
      </c>
      <c r="E455" s="296"/>
      <c r="F455" s="296"/>
      <c r="G455" s="186">
        <v>307</v>
      </c>
      <c r="H455" s="186"/>
      <c r="I455" s="186"/>
      <c r="J455" s="186"/>
      <c r="K455" s="186"/>
      <c r="L455" s="186"/>
      <c r="M455" s="186"/>
      <c r="N455" s="406">
        <v>37000</v>
      </c>
      <c r="O455" s="407"/>
      <c r="P455" s="407"/>
      <c r="Q455" s="407"/>
      <c r="R455" s="407"/>
      <c r="S455" s="407"/>
      <c r="T455" s="408"/>
      <c r="U455" s="403" t="s">
        <v>308</v>
      </c>
      <c r="V455" s="404"/>
      <c r="W455" s="404"/>
      <c r="X455" s="404"/>
      <c r="Y455" s="404"/>
      <c r="Z455" s="404"/>
      <c r="AA455" s="404"/>
      <c r="AB455" s="404"/>
      <c r="AC455" s="404"/>
      <c r="AD455" s="405"/>
      <c r="AE455" s="403"/>
      <c r="AF455" s="404"/>
      <c r="AG455" s="404"/>
      <c r="AH455" s="404"/>
      <c r="AI455" s="404"/>
      <c r="AJ455" s="404"/>
      <c r="AK455" s="404"/>
      <c r="AL455" s="404"/>
      <c r="AM455" s="404"/>
      <c r="AN455" s="405"/>
      <c r="AO455" s="403" t="s">
        <v>552</v>
      </c>
      <c r="AP455" s="404"/>
      <c r="AQ455" s="404"/>
      <c r="AR455" s="404"/>
      <c r="AS455" s="404"/>
      <c r="AT455" s="404"/>
      <c r="AU455" s="404"/>
      <c r="AV455" s="404"/>
      <c r="AW455" s="404"/>
      <c r="AX455" s="405"/>
      <c r="AY455" s="400" t="s">
        <v>553</v>
      </c>
      <c r="AZ455" s="401"/>
      <c r="BA455" s="402"/>
      <c r="BB455" s="73"/>
      <c r="BC455" s="325"/>
      <c r="BD455" s="326"/>
      <c r="BE455" s="326"/>
      <c r="BF455" s="381"/>
      <c r="BG455" s="381"/>
      <c r="BH455" s="381"/>
      <c r="BI455" s="387"/>
      <c r="BJ455" s="387"/>
      <c r="BK455" s="387"/>
      <c r="BL455" s="387"/>
      <c r="BM455" s="387"/>
      <c r="BN455" s="387"/>
      <c r="BO455" s="387"/>
      <c r="BP455" s="349"/>
      <c r="BQ455" s="349"/>
      <c r="BR455" s="349"/>
      <c r="BS455" s="349"/>
      <c r="BT455" s="349"/>
      <c r="BU455" s="349"/>
      <c r="BV455" s="349"/>
      <c r="BW455" s="345"/>
      <c r="BX455" s="345"/>
      <c r="BY455" s="345"/>
      <c r="BZ455" s="345"/>
      <c r="CA455" s="345"/>
      <c r="CB455" s="345"/>
      <c r="CC455" s="383"/>
      <c r="CD455" s="384"/>
      <c r="CE455" s="384"/>
      <c r="CF455" s="384"/>
      <c r="CG455" s="384"/>
      <c r="CH455" s="385"/>
      <c r="CI455" s="144"/>
      <c r="CJ455" s="144"/>
      <c r="CK455" s="144"/>
      <c r="CL455" s="145"/>
      <c r="CM455" s="108"/>
      <c r="CN455" s="108"/>
      <c r="CO455" s="108"/>
      <c r="CP455" s="108"/>
      <c r="CQ455" s="108"/>
      <c r="CR455" s="111"/>
      <c r="CS455" s="111"/>
      <c r="CT455" s="111"/>
      <c r="CU455" s="111"/>
      <c r="CV455" s="111"/>
      <c r="CW455" s="111"/>
      <c r="CX455" s="111"/>
      <c r="CY455" s="111"/>
      <c r="CZ455" s="111"/>
      <c r="DA455" s="111"/>
      <c r="DB455" s="111"/>
      <c r="DC455" s="111"/>
      <c r="DD455" s="111"/>
      <c r="DE455" s="111"/>
      <c r="DF455" s="111"/>
      <c r="DG455" s="214"/>
      <c r="DH455" s="214"/>
      <c r="DI455" s="214"/>
      <c r="DJ455" s="214"/>
      <c r="DK455" s="214"/>
    </row>
    <row r="456" spans="1:115" ht="38.1" customHeight="1" x14ac:dyDescent="0.15">
      <c r="A456" s="190"/>
      <c r="B456" s="134"/>
      <c r="C456" s="134"/>
      <c r="D456" s="287"/>
      <c r="E456" s="287"/>
      <c r="F456" s="287"/>
      <c r="G456" s="288"/>
      <c r="H456" s="288"/>
      <c r="I456" s="288"/>
      <c r="J456" s="288"/>
      <c r="K456" s="288"/>
      <c r="L456" s="288"/>
      <c r="M456" s="288"/>
      <c r="N456" s="292"/>
      <c r="O456" s="292"/>
      <c r="P456" s="292"/>
      <c r="Q456" s="292"/>
      <c r="R456" s="292"/>
      <c r="S456" s="292"/>
      <c r="T456" s="292"/>
      <c r="U456" s="146"/>
      <c r="V456" s="146"/>
      <c r="W456" s="146"/>
      <c r="X456" s="146"/>
      <c r="Y456" s="146"/>
      <c r="Z456" s="146"/>
      <c r="AA456" s="146"/>
      <c r="AB456" s="146"/>
      <c r="AC456" s="146"/>
      <c r="AD456" s="146"/>
      <c r="AE456" s="146"/>
      <c r="AF456" s="146"/>
      <c r="AG456" s="146"/>
      <c r="AH456" s="146"/>
      <c r="AI456" s="146"/>
      <c r="AJ456" s="146"/>
      <c r="AK456" s="146"/>
      <c r="AL456" s="146"/>
      <c r="AM456" s="146"/>
      <c r="AN456" s="146"/>
      <c r="AO456" s="148"/>
      <c r="AP456" s="148"/>
      <c r="AQ456" s="148"/>
      <c r="AR456" s="148"/>
      <c r="AS456" s="148"/>
      <c r="AT456" s="148"/>
      <c r="AU456" s="148"/>
      <c r="AV456" s="148"/>
      <c r="AW456" s="148"/>
      <c r="AX456" s="148"/>
      <c r="AY456" s="282"/>
      <c r="AZ456" s="282"/>
      <c r="BA456" s="282"/>
      <c r="BB456" s="73"/>
      <c r="BC456" s="192"/>
      <c r="BD456" s="193"/>
      <c r="BE456" s="193"/>
      <c r="BF456" s="104"/>
      <c r="BG456" s="104"/>
      <c r="BH456" s="104"/>
      <c r="BI456" s="219"/>
      <c r="BJ456" s="219"/>
      <c r="BK456" s="219"/>
      <c r="BL456" s="219"/>
      <c r="BM456" s="219"/>
      <c r="BN456" s="219"/>
      <c r="BO456" s="219"/>
      <c r="BP456" s="111"/>
      <c r="BQ456" s="111"/>
      <c r="BR456" s="111"/>
      <c r="BS456" s="111"/>
      <c r="BT456" s="111"/>
      <c r="BU456" s="111"/>
      <c r="BV456" s="111"/>
      <c r="BW456" s="108"/>
      <c r="BX456" s="108"/>
      <c r="BY456" s="108"/>
      <c r="BZ456" s="108"/>
      <c r="CA456" s="108"/>
      <c r="CB456" s="108"/>
      <c r="CC456" s="133"/>
      <c r="CD456" s="133"/>
      <c r="CE456" s="133"/>
      <c r="CF456" s="126"/>
      <c r="CG456" s="126"/>
      <c r="CH456" s="126"/>
      <c r="CI456" s="144"/>
      <c r="CJ456" s="144"/>
      <c r="CK456" s="144"/>
      <c r="CL456" s="145"/>
      <c r="CM456" s="108"/>
      <c r="CN456" s="108"/>
      <c r="CO456" s="111"/>
      <c r="CP456" s="108"/>
      <c r="CQ456" s="108"/>
      <c r="CR456" s="111"/>
      <c r="CS456" s="111"/>
      <c r="CT456" s="111"/>
      <c r="CU456" s="111"/>
      <c r="CV456" s="111"/>
      <c r="CW456" s="111"/>
      <c r="CX456" s="111"/>
      <c r="CY456" s="111"/>
      <c r="CZ456" s="111"/>
      <c r="DA456" s="218"/>
      <c r="DB456" s="218"/>
      <c r="DC456" s="218"/>
      <c r="DD456" s="218"/>
      <c r="DE456" s="218"/>
      <c r="DF456" s="218"/>
      <c r="DG456" s="214"/>
      <c r="DH456" s="214"/>
      <c r="DI456" s="214"/>
      <c r="DJ456" s="214"/>
      <c r="DK456" s="214"/>
    </row>
    <row r="457" spans="1:115" ht="37.5" customHeight="1" x14ac:dyDescent="0.15">
      <c r="A457" s="190"/>
      <c r="B457" s="134"/>
      <c r="C457" s="134"/>
      <c r="D457" s="295">
        <v>45736</v>
      </c>
      <c r="E457" s="295"/>
      <c r="F457" s="295"/>
      <c r="G457" s="186">
        <v>106</v>
      </c>
      <c r="H457" s="186"/>
      <c r="I457" s="186"/>
      <c r="J457" s="186"/>
      <c r="K457" s="186"/>
      <c r="L457" s="186"/>
      <c r="M457" s="186"/>
      <c r="N457" s="406">
        <v>36000</v>
      </c>
      <c r="O457" s="407"/>
      <c r="P457" s="407"/>
      <c r="Q457" s="407"/>
      <c r="R457" s="407"/>
      <c r="S457" s="407"/>
      <c r="T457" s="408"/>
      <c r="U457" s="403" t="s">
        <v>308</v>
      </c>
      <c r="V457" s="404"/>
      <c r="W457" s="404"/>
      <c r="X457" s="404"/>
      <c r="Y457" s="404"/>
      <c r="Z457" s="404"/>
      <c r="AA457" s="404"/>
      <c r="AB457" s="404"/>
      <c r="AC457" s="404"/>
      <c r="AD457" s="405"/>
      <c r="AE457" s="403"/>
      <c r="AF457" s="404"/>
      <c r="AG457" s="404"/>
      <c r="AH457" s="404"/>
      <c r="AI457" s="404"/>
      <c r="AJ457" s="404"/>
      <c r="AK457" s="404"/>
      <c r="AL457" s="404"/>
      <c r="AM457" s="404"/>
      <c r="AN457" s="405"/>
      <c r="AO457" s="403" t="s">
        <v>552</v>
      </c>
      <c r="AP457" s="404"/>
      <c r="AQ457" s="404"/>
      <c r="AR457" s="404"/>
      <c r="AS457" s="404"/>
      <c r="AT457" s="404"/>
      <c r="AU457" s="404"/>
      <c r="AV457" s="404"/>
      <c r="AW457" s="404"/>
      <c r="AX457" s="405"/>
      <c r="AY457" s="400" t="s">
        <v>566</v>
      </c>
      <c r="AZ457" s="401"/>
      <c r="BA457" s="402"/>
      <c r="BB457" s="73"/>
      <c r="BC457" s="325"/>
      <c r="BD457" s="326"/>
      <c r="BE457" s="326"/>
      <c r="BF457" s="381"/>
      <c r="BG457" s="381"/>
      <c r="BH457" s="381"/>
      <c r="BI457" s="387"/>
      <c r="BJ457" s="387"/>
      <c r="BK457" s="387"/>
      <c r="BL457" s="387"/>
      <c r="BM457" s="387"/>
      <c r="BN457" s="387"/>
      <c r="BO457" s="387"/>
      <c r="BP457" s="349"/>
      <c r="BQ457" s="349"/>
      <c r="BR457" s="349"/>
      <c r="BS457" s="349"/>
      <c r="BT457" s="349"/>
      <c r="BU457" s="349"/>
      <c r="BV457" s="349"/>
      <c r="BW457" s="345"/>
      <c r="BX457" s="345"/>
      <c r="BY457" s="345"/>
      <c r="BZ457" s="345"/>
      <c r="CA457" s="345"/>
      <c r="CB457" s="345"/>
      <c r="CC457" s="383"/>
      <c r="CD457" s="384"/>
      <c r="CE457" s="384"/>
      <c r="CF457" s="384"/>
      <c r="CG457" s="384"/>
      <c r="CH457" s="385"/>
      <c r="CI457" s="144"/>
      <c r="CJ457" s="144"/>
      <c r="CK457" s="144"/>
      <c r="CL457" s="145"/>
      <c r="CM457" s="108"/>
      <c r="CN457" s="108"/>
      <c r="CO457" s="108"/>
      <c r="CP457" s="108"/>
      <c r="CQ457" s="108"/>
      <c r="CR457" s="111"/>
      <c r="CS457" s="111"/>
      <c r="CT457" s="111"/>
      <c r="CU457" s="111"/>
      <c r="CV457" s="111"/>
      <c r="CW457" s="111"/>
      <c r="CX457" s="111"/>
      <c r="CY457" s="111"/>
      <c r="CZ457" s="111"/>
      <c r="DA457" s="111"/>
      <c r="DB457" s="111"/>
      <c r="DC457" s="111"/>
      <c r="DD457" s="111"/>
      <c r="DE457" s="111"/>
      <c r="DF457" s="111"/>
      <c r="DG457" s="214"/>
      <c r="DH457" s="214"/>
      <c r="DI457" s="214"/>
      <c r="DJ457" s="214"/>
      <c r="DK457" s="214"/>
    </row>
    <row r="458" spans="1:115" ht="38.1" customHeight="1" x14ac:dyDescent="0.15">
      <c r="A458" s="190"/>
      <c r="B458" s="134"/>
      <c r="C458" s="134"/>
      <c r="D458" s="287"/>
      <c r="E458" s="287"/>
      <c r="F458" s="287"/>
      <c r="G458" s="288"/>
      <c r="H458" s="288"/>
      <c r="I458" s="288"/>
      <c r="J458" s="288"/>
      <c r="K458" s="288"/>
      <c r="L458" s="288"/>
      <c r="M458" s="288"/>
      <c r="N458" s="292"/>
      <c r="O458" s="292"/>
      <c r="P458" s="292"/>
      <c r="Q458" s="292"/>
      <c r="R458" s="292"/>
      <c r="S458" s="292"/>
      <c r="T458" s="292"/>
      <c r="U458" s="146"/>
      <c r="V458" s="146"/>
      <c r="W458" s="146"/>
      <c r="X458" s="146"/>
      <c r="Y458" s="146"/>
      <c r="Z458" s="146"/>
      <c r="AA458" s="146"/>
      <c r="AB458" s="146"/>
      <c r="AC458" s="146"/>
      <c r="AD458" s="146"/>
      <c r="AE458" s="146"/>
      <c r="AF458" s="146"/>
      <c r="AG458" s="146"/>
      <c r="AH458" s="146"/>
      <c r="AI458" s="146"/>
      <c r="AJ458" s="146"/>
      <c r="AK458" s="146"/>
      <c r="AL458" s="146"/>
      <c r="AM458" s="146"/>
      <c r="AN458" s="146"/>
      <c r="AO458" s="148"/>
      <c r="AP458" s="148"/>
      <c r="AQ458" s="148"/>
      <c r="AR458" s="148"/>
      <c r="AS458" s="148"/>
      <c r="AT458" s="148"/>
      <c r="AU458" s="148"/>
      <c r="AV458" s="148"/>
      <c r="AW458" s="148"/>
      <c r="AX458" s="148"/>
      <c r="AY458" s="282"/>
      <c r="AZ458" s="282"/>
      <c r="BA458" s="282"/>
      <c r="BB458" s="73"/>
      <c r="BC458" s="192"/>
      <c r="BD458" s="193"/>
      <c r="BE458" s="193"/>
      <c r="BF458" s="104"/>
      <c r="BG458" s="104"/>
      <c r="BH458" s="104"/>
      <c r="BI458" s="219"/>
      <c r="BJ458" s="219"/>
      <c r="BK458" s="219"/>
      <c r="BL458" s="219"/>
      <c r="BM458" s="219"/>
      <c r="BN458" s="219"/>
      <c r="BO458" s="219"/>
      <c r="BP458" s="111"/>
      <c r="BQ458" s="111"/>
      <c r="BR458" s="111"/>
      <c r="BS458" s="111"/>
      <c r="BT458" s="111"/>
      <c r="BU458" s="111"/>
      <c r="BV458" s="111"/>
      <c r="BW458" s="108"/>
      <c r="BX458" s="108"/>
      <c r="BY458" s="108"/>
      <c r="BZ458" s="108"/>
      <c r="CA458" s="108"/>
      <c r="CB458" s="108"/>
      <c r="CC458" s="133"/>
      <c r="CD458" s="133"/>
      <c r="CE458" s="133"/>
      <c r="CF458" s="126"/>
      <c r="CG458" s="126"/>
      <c r="CH458" s="126"/>
      <c r="CI458" s="144"/>
      <c r="CJ458" s="144"/>
      <c r="CK458" s="144"/>
      <c r="CL458" s="145"/>
      <c r="CM458" s="108"/>
      <c r="CN458" s="108"/>
      <c r="CO458" s="111"/>
      <c r="CP458" s="108"/>
      <c r="CQ458" s="108"/>
      <c r="CR458" s="111"/>
      <c r="CS458" s="111"/>
      <c r="CT458" s="111"/>
      <c r="CU458" s="111"/>
      <c r="CV458" s="111"/>
      <c r="CW458" s="111"/>
      <c r="CX458" s="111"/>
      <c r="CY458" s="111"/>
      <c r="CZ458" s="111"/>
      <c r="DA458" s="218"/>
      <c r="DB458" s="218"/>
      <c r="DC458" s="218"/>
      <c r="DD458" s="218"/>
      <c r="DE458" s="218"/>
      <c r="DF458" s="218"/>
      <c r="DG458" s="214"/>
      <c r="DH458" s="214"/>
      <c r="DI458" s="214"/>
      <c r="DJ458" s="214"/>
      <c r="DK458" s="214"/>
    </row>
    <row r="459" spans="1:115" ht="38.1" customHeight="1" x14ac:dyDescent="0.15">
      <c r="A459" s="190"/>
      <c r="B459" s="134"/>
      <c r="C459" s="134"/>
      <c r="D459" s="287"/>
      <c r="E459" s="287"/>
      <c r="F459" s="287"/>
      <c r="G459" s="288"/>
      <c r="H459" s="288"/>
      <c r="I459" s="288"/>
      <c r="J459" s="288"/>
      <c r="K459" s="288"/>
      <c r="L459" s="288"/>
      <c r="M459" s="288"/>
      <c r="N459" s="292"/>
      <c r="O459" s="292"/>
      <c r="P459" s="292"/>
      <c r="Q459" s="292"/>
      <c r="R459" s="292"/>
      <c r="S459" s="292"/>
      <c r="T459" s="292"/>
      <c r="U459" s="146"/>
      <c r="V459" s="146"/>
      <c r="W459" s="146"/>
      <c r="X459" s="146"/>
      <c r="Y459" s="146"/>
      <c r="Z459" s="146"/>
      <c r="AA459" s="146"/>
      <c r="AB459" s="146"/>
      <c r="AC459" s="146"/>
      <c r="AD459" s="146"/>
      <c r="AE459" s="146"/>
      <c r="AF459" s="146"/>
      <c r="AG459" s="146"/>
      <c r="AH459" s="146"/>
      <c r="AI459" s="146"/>
      <c r="AJ459" s="146"/>
      <c r="AK459" s="146"/>
      <c r="AL459" s="146"/>
      <c r="AM459" s="146"/>
      <c r="AN459" s="146"/>
      <c r="AO459" s="148"/>
      <c r="AP459" s="148"/>
      <c r="AQ459" s="148"/>
      <c r="AR459" s="148"/>
      <c r="AS459" s="148"/>
      <c r="AT459" s="148"/>
      <c r="AU459" s="148"/>
      <c r="AV459" s="148"/>
      <c r="AW459" s="148"/>
      <c r="AX459" s="148"/>
      <c r="AY459" s="282"/>
      <c r="AZ459" s="282"/>
      <c r="BA459" s="282"/>
      <c r="BB459" s="73"/>
      <c r="BC459" s="192"/>
      <c r="BD459" s="193"/>
      <c r="BE459" s="193"/>
      <c r="BF459" s="104"/>
      <c r="BG459" s="104"/>
      <c r="BH459" s="104"/>
      <c r="BI459" s="219"/>
      <c r="BJ459" s="219"/>
      <c r="BK459" s="219"/>
      <c r="BL459" s="219"/>
      <c r="BM459" s="219"/>
      <c r="BN459" s="219"/>
      <c r="BO459" s="219"/>
      <c r="BP459" s="111"/>
      <c r="BQ459" s="111"/>
      <c r="BR459" s="111"/>
      <c r="BS459" s="111"/>
      <c r="BT459" s="111"/>
      <c r="BU459" s="111"/>
      <c r="BV459" s="111"/>
      <c r="BW459" s="108"/>
      <c r="BX459" s="108"/>
      <c r="BY459" s="108"/>
      <c r="BZ459" s="108"/>
      <c r="CA459" s="108"/>
      <c r="CB459" s="108"/>
      <c r="CC459" s="133"/>
      <c r="CD459" s="133"/>
      <c r="CE459" s="133"/>
      <c r="CF459" s="126"/>
      <c r="CG459" s="126"/>
      <c r="CH459" s="126"/>
      <c r="CI459" s="144"/>
      <c r="CJ459" s="144"/>
      <c r="CK459" s="144"/>
      <c r="CL459" s="145"/>
      <c r="CM459" s="108"/>
      <c r="CN459" s="108"/>
      <c r="CO459" s="111"/>
      <c r="CP459" s="108"/>
      <c r="CQ459" s="108"/>
      <c r="CR459" s="111"/>
      <c r="CS459" s="111"/>
      <c r="CT459" s="111"/>
      <c r="CU459" s="111"/>
      <c r="CV459" s="111"/>
      <c r="CW459" s="111"/>
      <c r="CX459" s="111"/>
      <c r="CY459" s="111"/>
      <c r="CZ459" s="111"/>
      <c r="DA459" s="218"/>
      <c r="DB459" s="218"/>
      <c r="DC459" s="218"/>
      <c r="DD459" s="218"/>
      <c r="DE459" s="218"/>
      <c r="DF459" s="218"/>
      <c r="DG459" s="214"/>
      <c r="DH459" s="214"/>
      <c r="DI459" s="214"/>
      <c r="DJ459" s="214"/>
      <c r="DK459" s="214"/>
    </row>
    <row r="460" spans="1:115" ht="38.1" customHeight="1" x14ac:dyDescent="0.15">
      <c r="A460" s="190"/>
      <c r="B460" s="134"/>
      <c r="C460" s="134"/>
      <c r="D460" s="287"/>
      <c r="E460" s="287"/>
      <c r="F460" s="287"/>
      <c r="G460" s="288"/>
      <c r="H460" s="288"/>
      <c r="I460" s="288"/>
      <c r="J460" s="288"/>
      <c r="K460" s="288"/>
      <c r="L460" s="288"/>
      <c r="M460" s="288"/>
      <c r="N460" s="292"/>
      <c r="O460" s="292"/>
      <c r="P460" s="292"/>
      <c r="Q460" s="292"/>
      <c r="R460" s="292"/>
      <c r="S460" s="292"/>
      <c r="T460" s="292"/>
      <c r="U460" s="146"/>
      <c r="V460" s="146"/>
      <c r="W460" s="146"/>
      <c r="X460" s="146"/>
      <c r="Y460" s="146"/>
      <c r="Z460" s="146"/>
      <c r="AA460" s="146"/>
      <c r="AB460" s="146"/>
      <c r="AC460" s="146"/>
      <c r="AD460" s="146"/>
      <c r="AE460" s="146"/>
      <c r="AF460" s="146"/>
      <c r="AG460" s="146"/>
      <c r="AH460" s="146"/>
      <c r="AI460" s="146"/>
      <c r="AJ460" s="146"/>
      <c r="AK460" s="146"/>
      <c r="AL460" s="146"/>
      <c r="AM460" s="146"/>
      <c r="AN460" s="146"/>
      <c r="AO460" s="148"/>
      <c r="AP460" s="148"/>
      <c r="AQ460" s="148"/>
      <c r="AR460" s="148"/>
      <c r="AS460" s="148"/>
      <c r="AT460" s="148"/>
      <c r="AU460" s="148"/>
      <c r="AV460" s="148"/>
      <c r="AW460" s="148"/>
      <c r="AX460" s="148"/>
      <c r="AY460" s="282"/>
      <c r="AZ460" s="282"/>
      <c r="BA460" s="282"/>
      <c r="BB460" s="73"/>
      <c r="BC460" s="192"/>
      <c r="BD460" s="193"/>
      <c r="BE460" s="193"/>
      <c r="BF460" s="104"/>
      <c r="BG460" s="104"/>
      <c r="BH460" s="104"/>
      <c r="BI460" s="219"/>
      <c r="BJ460" s="219"/>
      <c r="BK460" s="219"/>
      <c r="BL460" s="219"/>
      <c r="BM460" s="219"/>
      <c r="BN460" s="219"/>
      <c r="BO460" s="219"/>
      <c r="BP460" s="111"/>
      <c r="BQ460" s="111"/>
      <c r="BR460" s="111"/>
      <c r="BS460" s="111"/>
      <c r="BT460" s="111"/>
      <c r="BU460" s="111"/>
      <c r="BV460" s="111"/>
      <c r="BW460" s="108"/>
      <c r="BX460" s="108"/>
      <c r="BY460" s="108"/>
      <c r="BZ460" s="108"/>
      <c r="CA460" s="108"/>
      <c r="CB460" s="108"/>
      <c r="CC460" s="133"/>
      <c r="CD460" s="133"/>
      <c r="CE460" s="133"/>
      <c r="CF460" s="126"/>
      <c r="CG460" s="126"/>
      <c r="CH460" s="126"/>
      <c r="CI460" s="144"/>
      <c r="CJ460" s="144"/>
      <c r="CK460" s="144"/>
      <c r="CL460" s="145"/>
      <c r="CM460" s="108"/>
      <c r="CN460" s="108"/>
      <c r="CO460" s="111"/>
      <c r="CP460" s="108"/>
      <c r="CQ460" s="108"/>
      <c r="CR460" s="111"/>
      <c r="CS460" s="111"/>
      <c r="CT460" s="111"/>
      <c r="CU460" s="111"/>
      <c r="CV460" s="111"/>
      <c r="CW460" s="111"/>
      <c r="CX460" s="111"/>
      <c r="CY460" s="111"/>
      <c r="CZ460" s="111"/>
      <c r="DA460" s="218"/>
      <c r="DB460" s="218"/>
      <c r="DC460" s="218"/>
      <c r="DD460" s="218"/>
      <c r="DE460" s="218"/>
      <c r="DF460" s="218"/>
      <c r="DG460" s="214"/>
      <c r="DH460" s="214"/>
      <c r="DI460" s="214"/>
      <c r="DJ460" s="214"/>
      <c r="DK460" s="214"/>
    </row>
    <row r="461" spans="1:115" ht="38.1" customHeight="1" x14ac:dyDescent="0.15">
      <c r="A461" s="190"/>
      <c r="B461" s="134"/>
      <c r="C461" s="134"/>
      <c r="D461" s="287"/>
      <c r="E461" s="287"/>
      <c r="F461" s="287"/>
      <c r="G461" s="288"/>
      <c r="H461" s="288"/>
      <c r="I461" s="288"/>
      <c r="J461" s="288"/>
      <c r="K461" s="288"/>
      <c r="L461" s="288"/>
      <c r="M461" s="288"/>
      <c r="N461" s="292"/>
      <c r="O461" s="292"/>
      <c r="P461" s="292"/>
      <c r="Q461" s="292"/>
      <c r="R461" s="292"/>
      <c r="S461" s="292"/>
      <c r="T461" s="292"/>
      <c r="U461" s="146"/>
      <c r="V461" s="146"/>
      <c r="W461" s="146"/>
      <c r="X461" s="146"/>
      <c r="Y461" s="146"/>
      <c r="Z461" s="146"/>
      <c r="AA461" s="146"/>
      <c r="AB461" s="146"/>
      <c r="AC461" s="146"/>
      <c r="AD461" s="146"/>
      <c r="AE461" s="146"/>
      <c r="AF461" s="146"/>
      <c r="AG461" s="146"/>
      <c r="AH461" s="146"/>
      <c r="AI461" s="146"/>
      <c r="AJ461" s="146"/>
      <c r="AK461" s="146"/>
      <c r="AL461" s="146"/>
      <c r="AM461" s="146"/>
      <c r="AN461" s="146"/>
      <c r="AO461" s="148"/>
      <c r="AP461" s="148"/>
      <c r="AQ461" s="148"/>
      <c r="AR461" s="148"/>
      <c r="AS461" s="148"/>
      <c r="AT461" s="148"/>
      <c r="AU461" s="148"/>
      <c r="AV461" s="148"/>
      <c r="AW461" s="148"/>
      <c r="AX461" s="148"/>
      <c r="AY461" s="282"/>
      <c r="AZ461" s="282"/>
      <c r="BA461" s="282"/>
      <c r="BB461" s="73"/>
      <c r="BC461" s="192"/>
      <c r="BD461" s="193"/>
      <c r="BE461" s="193"/>
      <c r="BF461" s="104"/>
      <c r="BG461" s="104"/>
      <c r="BH461" s="104"/>
      <c r="BI461" s="219"/>
      <c r="BJ461" s="219"/>
      <c r="BK461" s="219"/>
      <c r="BL461" s="219"/>
      <c r="BM461" s="219"/>
      <c r="BN461" s="219"/>
      <c r="BO461" s="219"/>
      <c r="BP461" s="111"/>
      <c r="BQ461" s="111"/>
      <c r="BR461" s="111"/>
      <c r="BS461" s="111"/>
      <c r="BT461" s="111"/>
      <c r="BU461" s="111"/>
      <c r="BV461" s="111"/>
      <c r="BW461" s="108"/>
      <c r="BX461" s="108"/>
      <c r="BY461" s="108"/>
      <c r="BZ461" s="108"/>
      <c r="CA461" s="108"/>
      <c r="CB461" s="108"/>
      <c r="CC461" s="133"/>
      <c r="CD461" s="133"/>
      <c r="CE461" s="133"/>
      <c r="CF461" s="126"/>
      <c r="CG461" s="126"/>
      <c r="CH461" s="126"/>
      <c r="CI461" s="144"/>
      <c r="CJ461" s="144"/>
      <c r="CK461" s="144"/>
      <c r="CL461" s="145"/>
      <c r="CM461" s="108"/>
      <c r="CN461" s="108"/>
      <c r="CO461" s="111"/>
      <c r="CP461" s="108"/>
      <c r="CQ461" s="108"/>
      <c r="CR461" s="111"/>
      <c r="CS461" s="111"/>
      <c r="CT461" s="111"/>
      <c r="CU461" s="111"/>
      <c r="CV461" s="111"/>
      <c r="CW461" s="111"/>
      <c r="CX461" s="111"/>
      <c r="CY461" s="111"/>
      <c r="CZ461" s="111"/>
      <c r="DA461" s="218"/>
      <c r="DB461" s="218"/>
      <c r="DC461" s="218"/>
      <c r="DD461" s="218"/>
      <c r="DE461" s="218"/>
      <c r="DF461" s="218"/>
      <c r="DG461" s="214"/>
      <c r="DH461" s="214"/>
      <c r="DI461" s="214"/>
      <c r="DJ461" s="214"/>
      <c r="DK461" s="214"/>
    </row>
    <row r="462" spans="1:115" ht="38.1" customHeight="1" x14ac:dyDescent="0.15">
      <c r="A462" s="190"/>
      <c r="B462" s="134"/>
      <c r="C462" s="134"/>
      <c r="D462" s="287"/>
      <c r="E462" s="287"/>
      <c r="F462" s="287"/>
      <c r="G462" s="288"/>
      <c r="H462" s="288"/>
      <c r="I462" s="288"/>
      <c r="J462" s="288"/>
      <c r="K462" s="288"/>
      <c r="L462" s="288"/>
      <c r="M462" s="288"/>
      <c r="N462" s="292"/>
      <c r="O462" s="292"/>
      <c r="P462" s="292"/>
      <c r="Q462" s="292"/>
      <c r="R462" s="292"/>
      <c r="S462" s="292"/>
      <c r="T462" s="292"/>
      <c r="U462" s="146"/>
      <c r="V462" s="146"/>
      <c r="W462" s="146"/>
      <c r="X462" s="146"/>
      <c r="Y462" s="146"/>
      <c r="Z462" s="146"/>
      <c r="AA462" s="146"/>
      <c r="AB462" s="146"/>
      <c r="AC462" s="146"/>
      <c r="AD462" s="146"/>
      <c r="AE462" s="146"/>
      <c r="AF462" s="146"/>
      <c r="AG462" s="146"/>
      <c r="AH462" s="146"/>
      <c r="AI462" s="146"/>
      <c r="AJ462" s="146"/>
      <c r="AK462" s="146"/>
      <c r="AL462" s="146"/>
      <c r="AM462" s="146"/>
      <c r="AN462" s="146"/>
      <c r="AO462" s="148"/>
      <c r="AP462" s="148"/>
      <c r="AQ462" s="148"/>
      <c r="AR462" s="148"/>
      <c r="AS462" s="148"/>
      <c r="AT462" s="148"/>
      <c r="AU462" s="148"/>
      <c r="AV462" s="148"/>
      <c r="AW462" s="148"/>
      <c r="AX462" s="148"/>
      <c r="AY462" s="282"/>
      <c r="AZ462" s="282"/>
      <c r="BA462" s="282"/>
      <c r="BB462" s="73"/>
      <c r="BC462" s="192"/>
      <c r="BD462" s="193"/>
      <c r="BE462" s="193"/>
      <c r="BF462" s="104"/>
      <c r="BG462" s="104"/>
      <c r="BH462" s="104"/>
      <c r="BI462" s="219"/>
      <c r="BJ462" s="219"/>
      <c r="BK462" s="219"/>
      <c r="BL462" s="219"/>
      <c r="BM462" s="219"/>
      <c r="BN462" s="219"/>
      <c r="BO462" s="219"/>
      <c r="BP462" s="111"/>
      <c r="BQ462" s="111"/>
      <c r="BR462" s="111"/>
      <c r="BS462" s="111"/>
      <c r="BT462" s="111"/>
      <c r="BU462" s="111"/>
      <c r="BV462" s="111"/>
      <c r="BW462" s="108"/>
      <c r="BX462" s="108"/>
      <c r="BY462" s="108"/>
      <c r="BZ462" s="108"/>
      <c r="CA462" s="108"/>
      <c r="CB462" s="108"/>
      <c r="CC462" s="133"/>
      <c r="CD462" s="133"/>
      <c r="CE462" s="133"/>
      <c r="CF462" s="126"/>
      <c r="CG462" s="126"/>
      <c r="CH462" s="126"/>
      <c r="CI462" s="144"/>
      <c r="CJ462" s="144"/>
      <c r="CK462" s="144"/>
      <c r="CL462" s="145"/>
      <c r="CM462" s="108"/>
      <c r="CN462" s="108"/>
      <c r="CO462" s="111"/>
      <c r="CP462" s="108"/>
      <c r="CQ462" s="108"/>
      <c r="CR462" s="111"/>
      <c r="CS462" s="111"/>
      <c r="CT462" s="111"/>
      <c r="CU462" s="111"/>
      <c r="CV462" s="111"/>
      <c r="CW462" s="111"/>
      <c r="CX462" s="111"/>
      <c r="CY462" s="111"/>
      <c r="CZ462" s="111"/>
      <c r="DA462" s="218"/>
      <c r="DB462" s="218"/>
      <c r="DC462" s="218"/>
      <c r="DD462" s="218"/>
      <c r="DE462" s="218"/>
      <c r="DF462" s="218"/>
      <c r="DG462" s="214"/>
      <c r="DH462" s="214"/>
      <c r="DI462" s="214"/>
      <c r="DJ462" s="214"/>
      <c r="DK462" s="214"/>
    </row>
    <row r="463" spans="1:115" ht="38.1" customHeight="1" x14ac:dyDescent="0.15">
      <c r="A463" s="190"/>
      <c r="B463" s="134"/>
      <c r="C463" s="134"/>
      <c r="D463" s="287"/>
      <c r="E463" s="287"/>
      <c r="F463" s="287"/>
      <c r="G463" s="288"/>
      <c r="H463" s="288"/>
      <c r="I463" s="288"/>
      <c r="J463" s="288"/>
      <c r="K463" s="288"/>
      <c r="L463" s="288"/>
      <c r="M463" s="288"/>
      <c r="N463" s="292"/>
      <c r="O463" s="292"/>
      <c r="P463" s="292"/>
      <c r="Q463" s="292"/>
      <c r="R463" s="292"/>
      <c r="S463" s="292"/>
      <c r="T463" s="292"/>
      <c r="U463" s="146"/>
      <c r="V463" s="146"/>
      <c r="W463" s="146"/>
      <c r="X463" s="146"/>
      <c r="Y463" s="146"/>
      <c r="Z463" s="146"/>
      <c r="AA463" s="146"/>
      <c r="AB463" s="146"/>
      <c r="AC463" s="146"/>
      <c r="AD463" s="146"/>
      <c r="AE463" s="146"/>
      <c r="AF463" s="146"/>
      <c r="AG463" s="146"/>
      <c r="AH463" s="146"/>
      <c r="AI463" s="146"/>
      <c r="AJ463" s="146"/>
      <c r="AK463" s="146"/>
      <c r="AL463" s="146"/>
      <c r="AM463" s="146"/>
      <c r="AN463" s="146"/>
      <c r="AO463" s="148"/>
      <c r="AP463" s="148"/>
      <c r="AQ463" s="148"/>
      <c r="AR463" s="148"/>
      <c r="AS463" s="148"/>
      <c r="AT463" s="148"/>
      <c r="AU463" s="148"/>
      <c r="AV463" s="148"/>
      <c r="AW463" s="148"/>
      <c r="AX463" s="148"/>
      <c r="AY463" s="282"/>
      <c r="AZ463" s="282"/>
      <c r="BA463" s="282"/>
      <c r="BB463" s="73"/>
      <c r="BC463" s="192"/>
      <c r="BD463" s="193"/>
      <c r="BE463" s="193"/>
      <c r="BF463" s="104"/>
      <c r="BG463" s="104"/>
      <c r="BH463" s="104"/>
      <c r="BI463" s="219"/>
      <c r="BJ463" s="219"/>
      <c r="BK463" s="219"/>
      <c r="BL463" s="219"/>
      <c r="BM463" s="219"/>
      <c r="BN463" s="219"/>
      <c r="BO463" s="219"/>
      <c r="BP463" s="111"/>
      <c r="BQ463" s="111"/>
      <c r="BR463" s="111"/>
      <c r="BS463" s="111"/>
      <c r="BT463" s="111"/>
      <c r="BU463" s="111"/>
      <c r="BV463" s="111"/>
      <c r="BW463" s="108"/>
      <c r="BX463" s="108"/>
      <c r="BY463" s="108"/>
      <c r="BZ463" s="108"/>
      <c r="CA463" s="108"/>
      <c r="CB463" s="108"/>
      <c r="CC463" s="133"/>
      <c r="CD463" s="133"/>
      <c r="CE463" s="133"/>
      <c r="CF463" s="126"/>
      <c r="CG463" s="126"/>
      <c r="CH463" s="126"/>
      <c r="CI463" s="144"/>
      <c r="CJ463" s="144"/>
      <c r="CK463" s="144"/>
      <c r="CL463" s="145"/>
      <c r="CM463" s="108"/>
      <c r="CN463" s="108"/>
      <c r="CO463" s="111"/>
      <c r="CP463" s="108"/>
      <c r="CQ463" s="108"/>
      <c r="CR463" s="111"/>
      <c r="CS463" s="111"/>
      <c r="CT463" s="111"/>
      <c r="CU463" s="111"/>
      <c r="CV463" s="111"/>
      <c r="CW463" s="111"/>
      <c r="CX463" s="111"/>
      <c r="CY463" s="111"/>
      <c r="CZ463" s="111"/>
      <c r="DA463" s="218"/>
      <c r="DB463" s="218"/>
      <c r="DC463" s="218"/>
      <c r="DD463" s="218"/>
      <c r="DE463" s="218"/>
      <c r="DF463" s="218"/>
      <c r="DG463" s="214"/>
      <c r="DH463" s="214"/>
      <c r="DI463" s="214"/>
      <c r="DJ463" s="214"/>
      <c r="DK463" s="214"/>
    </row>
    <row r="464" spans="1:115" ht="38.1" customHeight="1" x14ac:dyDescent="0.15">
      <c r="A464" s="190"/>
      <c r="B464" s="134"/>
      <c r="C464" s="134"/>
      <c r="D464" s="287"/>
      <c r="E464" s="287"/>
      <c r="F464" s="287"/>
      <c r="G464" s="288"/>
      <c r="H464" s="288"/>
      <c r="I464" s="288"/>
      <c r="J464" s="288"/>
      <c r="K464" s="288"/>
      <c r="L464" s="288"/>
      <c r="M464" s="288"/>
      <c r="N464" s="292"/>
      <c r="O464" s="292"/>
      <c r="P464" s="292"/>
      <c r="Q464" s="292"/>
      <c r="R464" s="292"/>
      <c r="S464" s="292"/>
      <c r="T464" s="292"/>
      <c r="U464" s="146"/>
      <c r="V464" s="146"/>
      <c r="W464" s="146"/>
      <c r="X464" s="146"/>
      <c r="Y464" s="146"/>
      <c r="Z464" s="146"/>
      <c r="AA464" s="146"/>
      <c r="AB464" s="146"/>
      <c r="AC464" s="146"/>
      <c r="AD464" s="146"/>
      <c r="AE464" s="146"/>
      <c r="AF464" s="146"/>
      <c r="AG464" s="146"/>
      <c r="AH464" s="146"/>
      <c r="AI464" s="146"/>
      <c r="AJ464" s="146"/>
      <c r="AK464" s="146"/>
      <c r="AL464" s="146"/>
      <c r="AM464" s="146"/>
      <c r="AN464" s="146"/>
      <c r="AO464" s="148"/>
      <c r="AP464" s="148"/>
      <c r="AQ464" s="148"/>
      <c r="AR464" s="148"/>
      <c r="AS464" s="148"/>
      <c r="AT464" s="148"/>
      <c r="AU464" s="148"/>
      <c r="AV464" s="148"/>
      <c r="AW464" s="148"/>
      <c r="AX464" s="148"/>
      <c r="AY464" s="282"/>
      <c r="AZ464" s="282"/>
      <c r="BA464" s="282"/>
      <c r="BB464" s="73"/>
      <c r="BC464" s="192"/>
      <c r="BD464" s="193"/>
      <c r="BE464" s="193"/>
      <c r="BF464" s="104"/>
      <c r="BG464" s="104"/>
      <c r="BH464" s="104"/>
      <c r="BI464" s="219"/>
      <c r="BJ464" s="219"/>
      <c r="BK464" s="219"/>
      <c r="BL464" s="219"/>
      <c r="BM464" s="219"/>
      <c r="BN464" s="219"/>
      <c r="BO464" s="219"/>
      <c r="BP464" s="111"/>
      <c r="BQ464" s="111"/>
      <c r="BR464" s="111"/>
      <c r="BS464" s="111"/>
      <c r="BT464" s="111"/>
      <c r="BU464" s="111"/>
      <c r="BV464" s="111"/>
      <c r="BW464" s="108"/>
      <c r="BX464" s="108"/>
      <c r="BY464" s="108"/>
      <c r="BZ464" s="108"/>
      <c r="CA464" s="108"/>
      <c r="CB464" s="108"/>
      <c r="CC464" s="133"/>
      <c r="CD464" s="133"/>
      <c r="CE464" s="133"/>
      <c r="CF464" s="126"/>
      <c r="CG464" s="126"/>
      <c r="CH464" s="126"/>
      <c r="CI464" s="144"/>
      <c r="CJ464" s="144"/>
      <c r="CK464" s="144"/>
      <c r="CL464" s="145"/>
      <c r="CM464" s="108"/>
      <c r="CN464" s="108"/>
      <c r="CO464" s="111"/>
      <c r="CP464" s="108"/>
      <c r="CQ464" s="108"/>
      <c r="CR464" s="111"/>
      <c r="CS464" s="111"/>
      <c r="CT464" s="111"/>
      <c r="CU464" s="111"/>
      <c r="CV464" s="111"/>
      <c r="CW464" s="111"/>
      <c r="CX464" s="111"/>
      <c r="CY464" s="111"/>
      <c r="CZ464" s="111"/>
      <c r="DA464" s="218"/>
      <c r="DB464" s="218"/>
      <c r="DC464" s="218"/>
      <c r="DD464" s="218"/>
      <c r="DE464" s="218"/>
      <c r="DF464" s="218"/>
      <c r="DG464" s="214"/>
      <c r="DH464" s="214"/>
      <c r="DI464" s="214"/>
      <c r="DJ464" s="214"/>
      <c r="DK464" s="214"/>
    </row>
    <row r="465" spans="1:115" ht="38.1" customHeight="1" x14ac:dyDescent="0.15">
      <c r="A465" s="134"/>
      <c r="B465" s="134"/>
      <c r="C465" s="134"/>
      <c r="D465" s="134"/>
      <c r="E465" s="134"/>
      <c r="F465" s="134"/>
      <c r="G465" s="121"/>
      <c r="H465" s="121"/>
      <c r="I465" s="121"/>
      <c r="J465" s="121"/>
      <c r="K465" s="121"/>
      <c r="L465" s="121"/>
      <c r="M465" s="121"/>
      <c r="N465" s="160"/>
      <c r="O465" s="160"/>
      <c r="P465" s="160"/>
      <c r="Q465" s="160"/>
      <c r="R465" s="160"/>
      <c r="S465" s="160"/>
      <c r="T465" s="160"/>
      <c r="U465" s="120"/>
      <c r="V465" s="120"/>
      <c r="W465" s="120"/>
      <c r="X465" s="120"/>
      <c r="Y465" s="120"/>
      <c r="Z465" s="120"/>
      <c r="AA465" s="120"/>
      <c r="AB465" s="120"/>
      <c r="AC465" s="120"/>
      <c r="AD465" s="120"/>
      <c r="AE465" s="120"/>
      <c r="AF465" s="120"/>
      <c r="AG465" s="120"/>
      <c r="AH465" s="120"/>
      <c r="AI465" s="120"/>
      <c r="AJ465" s="120"/>
      <c r="AK465" s="120"/>
      <c r="AL465" s="120"/>
      <c r="AM465" s="120"/>
      <c r="AN465" s="120"/>
      <c r="AO465" s="120"/>
      <c r="AP465" s="120"/>
      <c r="AQ465" s="120"/>
      <c r="AR465" s="120"/>
      <c r="AS465" s="120"/>
      <c r="AT465" s="120"/>
      <c r="AU465" s="120"/>
      <c r="AV465" s="120"/>
      <c r="AW465" s="120"/>
      <c r="AX465" s="120"/>
      <c r="AY465" s="120"/>
      <c r="AZ465" s="120"/>
      <c r="BA465" s="120"/>
      <c r="BB465" s="73"/>
      <c r="BC465" s="192"/>
      <c r="BD465" s="193"/>
      <c r="BE465" s="193"/>
      <c r="BF465" s="104"/>
      <c r="BG465" s="104"/>
      <c r="BH465" s="104"/>
      <c r="BI465" s="219"/>
      <c r="BJ465" s="219"/>
      <c r="BK465" s="219"/>
      <c r="BL465" s="219"/>
      <c r="BM465" s="219"/>
      <c r="BN465" s="219"/>
      <c r="BO465" s="219"/>
      <c r="BP465" s="111"/>
      <c r="BQ465" s="111"/>
      <c r="BR465" s="111"/>
      <c r="BS465" s="111"/>
      <c r="BT465" s="111"/>
      <c r="BU465" s="111"/>
      <c r="BV465" s="111"/>
      <c r="BW465" s="108"/>
      <c r="BX465" s="108"/>
      <c r="BY465" s="108"/>
      <c r="BZ465" s="108"/>
      <c r="CA465" s="108"/>
      <c r="CB465" s="108"/>
      <c r="CC465" s="133"/>
      <c r="CD465" s="133"/>
      <c r="CE465" s="133"/>
      <c r="CF465" s="126"/>
      <c r="CG465" s="126"/>
      <c r="CH465" s="126"/>
      <c r="CI465" s="144"/>
      <c r="CJ465" s="144"/>
      <c r="CK465" s="144"/>
      <c r="CL465" s="145"/>
      <c r="CM465" s="108"/>
      <c r="CN465" s="108"/>
      <c r="CO465" s="108"/>
      <c r="CP465" s="108"/>
      <c r="CQ465" s="108"/>
      <c r="CR465" s="111"/>
      <c r="CS465" s="111"/>
      <c r="CT465" s="111"/>
      <c r="CU465" s="111"/>
      <c r="CV465" s="111"/>
      <c r="CW465" s="111"/>
      <c r="CX465" s="111"/>
      <c r="CY465" s="111"/>
      <c r="CZ465" s="111"/>
      <c r="DA465" s="111"/>
      <c r="DB465" s="111"/>
      <c r="DC465" s="111"/>
      <c r="DD465" s="111"/>
      <c r="DE465" s="111"/>
      <c r="DF465" s="111"/>
      <c r="DG465" s="214"/>
      <c r="DH465" s="214"/>
      <c r="DI465" s="214"/>
      <c r="DJ465" s="214"/>
      <c r="DK465" s="214"/>
    </row>
  </sheetData>
  <dataConsolidate/>
  <mergeCells count="6017">
    <mergeCell ref="U150:AD150"/>
    <mergeCell ref="AE150:AN150"/>
    <mergeCell ref="AO150:AX150"/>
    <mergeCell ref="U24:AX24"/>
    <mergeCell ref="CI24:CN24"/>
    <mergeCell ref="U26:AD26"/>
    <mergeCell ref="AE26:AN26"/>
    <mergeCell ref="AO26:AX26"/>
    <mergeCell ref="CI26:CK26"/>
    <mergeCell ref="CL26:CN26"/>
    <mergeCell ref="U28:AX28"/>
    <mergeCell ref="CI28:CN28"/>
    <mergeCell ref="U51:AD51"/>
    <mergeCell ref="AE51:AN51"/>
    <mergeCell ref="AO51:AX51"/>
    <mergeCell ref="CI51:CK51"/>
    <mergeCell ref="CL51:CN51"/>
    <mergeCell ref="BW25:BY25"/>
    <mergeCell ref="BI28:BO28"/>
    <mergeCell ref="BP28:BV28"/>
    <mergeCell ref="BW28:BY28"/>
    <mergeCell ref="BZ28:CB28"/>
    <mergeCell ref="CC28:CH28"/>
    <mergeCell ref="CL50:CN50"/>
    <mergeCell ref="AA38:BA38"/>
    <mergeCell ref="AO50:AX50"/>
    <mergeCell ref="U50:AD50"/>
    <mergeCell ref="CI50:CK50"/>
    <mergeCell ref="BF29:BH29"/>
    <mergeCell ref="BI29:BO29"/>
    <mergeCell ref="BP29:BV29"/>
    <mergeCell ref="BW29:BY29"/>
    <mergeCell ref="AE56:AN56"/>
    <mergeCell ref="AO56:AX56"/>
    <mergeCell ref="CI56:CK56"/>
    <mergeCell ref="CL56:CN56"/>
    <mergeCell ref="CI58:CN58"/>
    <mergeCell ref="U60:AD60"/>
    <mergeCell ref="AE60:AN60"/>
    <mergeCell ref="AO60:AX60"/>
    <mergeCell ref="CI60:CK60"/>
    <mergeCell ref="CL60:CN60"/>
    <mergeCell ref="CL57:CN57"/>
    <mergeCell ref="AY59:BA59"/>
    <mergeCell ref="BW54:BY54"/>
    <mergeCell ref="BZ54:CB54"/>
    <mergeCell ref="U53:AD53"/>
    <mergeCell ref="AE53:AN53"/>
    <mergeCell ref="AO53:AX53"/>
    <mergeCell ref="CI53:CK53"/>
    <mergeCell ref="CL53:CN53"/>
    <mergeCell ref="CI54:CN54"/>
    <mergeCell ref="CI59:CK59"/>
    <mergeCell ref="CL59:CN59"/>
    <mergeCell ref="U57:AD57"/>
    <mergeCell ref="AE57:AN57"/>
    <mergeCell ref="AO57:AX57"/>
    <mergeCell ref="CI57:CK57"/>
    <mergeCell ref="BW58:BY58"/>
    <mergeCell ref="BF59:BH59"/>
    <mergeCell ref="BC59:BE59"/>
    <mergeCell ref="CI55:CK55"/>
    <mergeCell ref="CX30:CZ30"/>
    <mergeCell ref="DG30:DK30"/>
    <mergeCell ref="U30:AX30"/>
    <mergeCell ref="CI30:CN30"/>
    <mergeCell ref="U25:AD25"/>
    <mergeCell ref="AE25:AN25"/>
    <mergeCell ref="AO25:AX25"/>
    <mergeCell ref="CI25:CK25"/>
    <mergeCell ref="CL25:CN25"/>
    <mergeCell ref="CL29:CN29"/>
    <mergeCell ref="CO29:CQ29"/>
    <mergeCell ref="CR29:CT29"/>
    <mergeCell ref="CU29:CW29"/>
    <mergeCell ref="CX29:CZ29"/>
    <mergeCell ref="DA29:DC29"/>
    <mergeCell ref="DD29:DF29"/>
    <mergeCell ref="DG29:DK29"/>
    <mergeCell ref="DA30:DC30"/>
    <mergeCell ref="DD30:DF30"/>
    <mergeCell ref="DA28:DC28"/>
    <mergeCell ref="DG27:DK27"/>
    <mergeCell ref="CI29:CK29"/>
    <mergeCell ref="CX28:CZ28"/>
    <mergeCell ref="DG26:DK26"/>
    <mergeCell ref="CL27:CN27"/>
    <mergeCell ref="CO27:CQ27"/>
    <mergeCell ref="BC29:BE29"/>
    <mergeCell ref="CO26:CQ26"/>
    <mergeCell ref="DD28:DF28"/>
    <mergeCell ref="CX26:CZ26"/>
    <mergeCell ref="AO29:AX29"/>
    <mergeCell ref="AY29:BA29"/>
    <mergeCell ref="A30:C30"/>
    <mergeCell ref="D30:F30"/>
    <mergeCell ref="G30:I30"/>
    <mergeCell ref="J30:M30"/>
    <mergeCell ref="N30:T30"/>
    <mergeCell ref="AY30:BA30"/>
    <mergeCell ref="BC30:BE30"/>
    <mergeCell ref="BF30:BH30"/>
    <mergeCell ref="BI30:BO30"/>
    <mergeCell ref="BP30:BV30"/>
    <mergeCell ref="BW30:BY30"/>
    <mergeCell ref="BZ30:CB30"/>
    <mergeCell ref="CC30:CH30"/>
    <mergeCell ref="CO30:CQ30"/>
    <mergeCell ref="CR30:CT30"/>
    <mergeCell ref="CU30:CW30"/>
    <mergeCell ref="D28:F28"/>
    <mergeCell ref="G28:I28"/>
    <mergeCell ref="J28:M28"/>
    <mergeCell ref="N28:T28"/>
    <mergeCell ref="AY28:BA28"/>
    <mergeCell ref="BC28:BE28"/>
    <mergeCell ref="BF28:BH28"/>
    <mergeCell ref="A29:C29"/>
    <mergeCell ref="D29:F29"/>
    <mergeCell ref="G29:I29"/>
    <mergeCell ref="J29:M29"/>
    <mergeCell ref="N29:T29"/>
    <mergeCell ref="U29:AD29"/>
    <mergeCell ref="BZ29:CB29"/>
    <mergeCell ref="CC29:CH29"/>
    <mergeCell ref="AE29:AN29"/>
    <mergeCell ref="DA26:DC26"/>
    <mergeCell ref="DD26:DF26"/>
    <mergeCell ref="DG28:DK28"/>
    <mergeCell ref="A27:C27"/>
    <mergeCell ref="D27:F27"/>
    <mergeCell ref="G27:I27"/>
    <mergeCell ref="J27:M27"/>
    <mergeCell ref="N27:T27"/>
    <mergeCell ref="U27:AD27"/>
    <mergeCell ref="AE27:AN27"/>
    <mergeCell ref="AO27:AX27"/>
    <mergeCell ref="AY27:BA27"/>
    <mergeCell ref="BC27:BE27"/>
    <mergeCell ref="BF27:BH27"/>
    <mergeCell ref="BI27:BO27"/>
    <mergeCell ref="BP27:BV27"/>
    <mergeCell ref="BW27:BY27"/>
    <mergeCell ref="BZ27:CB27"/>
    <mergeCell ref="CC27:CH27"/>
    <mergeCell ref="CI27:CK27"/>
    <mergeCell ref="CR27:CT27"/>
    <mergeCell ref="CU27:CW27"/>
    <mergeCell ref="CX27:CZ27"/>
    <mergeCell ref="A28:C28"/>
    <mergeCell ref="CO28:CQ28"/>
    <mergeCell ref="CR28:CT28"/>
    <mergeCell ref="CU28:CW28"/>
    <mergeCell ref="CR26:CT26"/>
    <mergeCell ref="CU26:CW26"/>
    <mergeCell ref="DA25:DC25"/>
    <mergeCell ref="DD25:DF25"/>
    <mergeCell ref="DG25:DK25"/>
    <mergeCell ref="DA27:DC27"/>
    <mergeCell ref="DD27:DF27"/>
    <mergeCell ref="A26:C26"/>
    <mergeCell ref="D26:F26"/>
    <mergeCell ref="G26:I26"/>
    <mergeCell ref="J26:M26"/>
    <mergeCell ref="N26:T26"/>
    <mergeCell ref="AY26:BA26"/>
    <mergeCell ref="BC26:BE26"/>
    <mergeCell ref="BF26:BH26"/>
    <mergeCell ref="BI26:BO26"/>
    <mergeCell ref="BP26:BV26"/>
    <mergeCell ref="BW26:BY26"/>
    <mergeCell ref="BZ26:CB26"/>
    <mergeCell ref="CC26:CH26"/>
    <mergeCell ref="A25:C25"/>
    <mergeCell ref="D25:F25"/>
    <mergeCell ref="G25:I25"/>
    <mergeCell ref="J25:M25"/>
    <mergeCell ref="N25:T25"/>
    <mergeCell ref="AY25:BA25"/>
    <mergeCell ref="BC25:BE25"/>
    <mergeCell ref="BF25:BH25"/>
    <mergeCell ref="BI25:BO25"/>
    <mergeCell ref="BP25:BV25"/>
    <mergeCell ref="BZ25:CB25"/>
    <mergeCell ref="CC25:CH25"/>
    <mergeCell ref="CO25:CQ25"/>
    <mergeCell ref="CR25:CT25"/>
    <mergeCell ref="CU25:CW25"/>
    <mergeCell ref="CX25:CZ25"/>
    <mergeCell ref="DA23:DC23"/>
    <mergeCell ref="DD23:DF23"/>
    <mergeCell ref="DG23:DK23"/>
    <mergeCell ref="A24:C24"/>
    <mergeCell ref="D24:F24"/>
    <mergeCell ref="G24:I24"/>
    <mergeCell ref="J24:M24"/>
    <mergeCell ref="N24:T24"/>
    <mergeCell ref="AY24:BA24"/>
    <mergeCell ref="BC24:BE24"/>
    <mergeCell ref="BF24:BH24"/>
    <mergeCell ref="BI24:BO24"/>
    <mergeCell ref="BP24:BV24"/>
    <mergeCell ref="BW24:BY24"/>
    <mergeCell ref="BZ24:CB24"/>
    <mergeCell ref="CC24:CH24"/>
    <mergeCell ref="CO24:CQ24"/>
    <mergeCell ref="CR24:CT24"/>
    <mergeCell ref="CU24:CW24"/>
    <mergeCell ref="CX24:CZ24"/>
    <mergeCell ref="DA24:DC24"/>
    <mergeCell ref="DD24:DF24"/>
    <mergeCell ref="A23:C23"/>
    <mergeCell ref="DG24:DK24"/>
    <mergeCell ref="D23:F23"/>
    <mergeCell ref="G23:I23"/>
    <mergeCell ref="J23:M23"/>
    <mergeCell ref="N23:T23"/>
    <mergeCell ref="AY23:BA23"/>
    <mergeCell ref="BC23:BE23"/>
    <mergeCell ref="CL21:CN21"/>
    <mergeCell ref="CO21:CQ21"/>
    <mergeCell ref="CR21:CT21"/>
    <mergeCell ref="CU21:CW21"/>
    <mergeCell ref="CX21:CZ21"/>
    <mergeCell ref="BC21:BE21"/>
    <mergeCell ref="BF21:BH21"/>
    <mergeCell ref="BI21:BO21"/>
    <mergeCell ref="BP21:BV21"/>
    <mergeCell ref="BW21:BY21"/>
    <mergeCell ref="BZ21:CB21"/>
    <mergeCell ref="CC21:CH21"/>
    <mergeCell ref="CI21:CK21"/>
    <mergeCell ref="CO23:CQ23"/>
    <mergeCell ref="CR23:CT23"/>
    <mergeCell ref="CU23:CW23"/>
    <mergeCell ref="CX23:CZ23"/>
    <mergeCell ref="CI23:CK23"/>
    <mergeCell ref="CL23:CN23"/>
    <mergeCell ref="BF23:BH23"/>
    <mergeCell ref="BI23:BO23"/>
    <mergeCell ref="BP23:BV23"/>
    <mergeCell ref="BW23:BY23"/>
    <mergeCell ref="BZ23:CB23"/>
    <mergeCell ref="CC23:CH23"/>
    <mergeCell ref="U22:AX22"/>
    <mergeCell ref="CI22:CN22"/>
    <mergeCell ref="U23:AD23"/>
    <mergeCell ref="AE23:AN23"/>
    <mergeCell ref="AO23:AX23"/>
    <mergeCell ref="DA21:DC21"/>
    <mergeCell ref="DD21:DF21"/>
    <mergeCell ref="DG21:DK21"/>
    <mergeCell ref="A22:C22"/>
    <mergeCell ref="D22:F22"/>
    <mergeCell ref="G22:I22"/>
    <mergeCell ref="J22:M22"/>
    <mergeCell ref="N22:T22"/>
    <mergeCell ref="AY22:BA22"/>
    <mergeCell ref="BC22:BE22"/>
    <mergeCell ref="BF22:BH22"/>
    <mergeCell ref="BI22:BO22"/>
    <mergeCell ref="BP22:BV22"/>
    <mergeCell ref="BW22:BY22"/>
    <mergeCell ref="BZ22:CB22"/>
    <mergeCell ref="CC22:CH22"/>
    <mergeCell ref="CO22:CQ22"/>
    <mergeCell ref="CR22:CT22"/>
    <mergeCell ref="CU22:CW22"/>
    <mergeCell ref="CX22:CZ22"/>
    <mergeCell ref="DA22:DC22"/>
    <mergeCell ref="DD22:DF22"/>
    <mergeCell ref="DG22:DK22"/>
    <mergeCell ref="A21:C21"/>
    <mergeCell ref="D21:F21"/>
    <mergeCell ref="G21:I21"/>
    <mergeCell ref="J21:M21"/>
    <mergeCell ref="N21:T21"/>
    <mergeCell ref="U21:AD21"/>
    <mergeCell ref="AE21:AN21"/>
    <mergeCell ref="AO21:AX21"/>
    <mergeCell ref="AY21:BA21"/>
    <mergeCell ref="CU19:CW19"/>
    <mergeCell ref="CX19:CZ19"/>
    <mergeCell ref="DA19:DC19"/>
    <mergeCell ref="DD19:DF19"/>
    <mergeCell ref="DG19:DK19"/>
    <mergeCell ref="A20:C20"/>
    <mergeCell ref="D20:F20"/>
    <mergeCell ref="G20:I20"/>
    <mergeCell ref="J20:M20"/>
    <mergeCell ref="N20:T20"/>
    <mergeCell ref="U20:AX20"/>
    <mergeCell ref="AY20:BA20"/>
    <mergeCell ref="BC20:BE20"/>
    <mergeCell ref="BF20:BH20"/>
    <mergeCell ref="BI20:BO20"/>
    <mergeCell ref="BP20:BV20"/>
    <mergeCell ref="BW20:BY20"/>
    <mergeCell ref="BZ20:CB20"/>
    <mergeCell ref="CC20:CH20"/>
    <mergeCell ref="CI20:CN20"/>
    <mergeCell ref="CO20:CQ20"/>
    <mergeCell ref="CR20:CT20"/>
    <mergeCell ref="CU20:CW20"/>
    <mergeCell ref="CX20:CZ20"/>
    <mergeCell ref="DA20:DC20"/>
    <mergeCell ref="DD20:DF20"/>
    <mergeCell ref="DG20:DK20"/>
    <mergeCell ref="BP18:BV18"/>
    <mergeCell ref="BW18:BY18"/>
    <mergeCell ref="BZ18:CB18"/>
    <mergeCell ref="CC18:CH18"/>
    <mergeCell ref="CI18:CN18"/>
    <mergeCell ref="CO18:CQ18"/>
    <mergeCell ref="CR18:CT18"/>
    <mergeCell ref="CU18:CW18"/>
    <mergeCell ref="CX18:CZ18"/>
    <mergeCell ref="DA18:DC18"/>
    <mergeCell ref="DD18:DF18"/>
    <mergeCell ref="DG18:DK18"/>
    <mergeCell ref="A19:C19"/>
    <mergeCell ref="D19:F19"/>
    <mergeCell ref="G19:I19"/>
    <mergeCell ref="J19:M19"/>
    <mergeCell ref="N19:T19"/>
    <mergeCell ref="U19:AD19"/>
    <mergeCell ref="AE19:AN19"/>
    <mergeCell ref="AO19:AX19"/>
    <mergeCell ref="AY19:BA19"/>
    <mergeCell ref="BC19:BE19"/>
    <mergeCell ref="BF19:BH19"/>
    <mergeCell ref="BI19:BO19"/>
    <mergeCell ref="BP19:BV19"/>
    <mergeCell ref="BW19:BY19"/>
    <mergeCell ref="BZ19:CB19"/>
    <mergeCell ref="CC19:CH19"/>
    <mergeCell ref="CI19:CK19"/>
    <mergeCell ref="CL19:CN19"/>
    <mergeCell ref="CO19:CQ19"/>
    <mergeCell ref="CR19:CT19"/>
    <mergeCell ref="A15:C15"/>
    <mergeCell ref="D15:I15"/>
    <mergeCell ref="J15:M15"/>
    <mergeCell ref="N15:P16"/>
    <mergeCell ref="Q15:V15"/>
    <mergeCell ref="W15:Z15"/>
    <mergeCell ref="AC15:BA15"/>
    <mergeCell ref="A16:C16"/>
    <mergeCell ref="D16:I16"/>
    <mergeCell ref="J16:M16"/>
    <mergeCell ref="Q16:V16"/>
    <mergeCell ref="W16:Z16"/>
    <mergeCell ref="AC16:BA16"/>
    <mergeCell ref="A18:C18"/>
    <mergeCell ref="D18:F18"/>
    <mergeCell ref="G18:I18"/>
    <mergeCell ref="J18:M18"/>
    <mergeCell ref="N18:T18"/>
    <mergeCell ref="U18:AD18"/>
    <mergeCell ref="AE18:AN18"/>
    <mergeCell ref="AO18:AX18"/>
    <mergeCell ref="AY18:BA18"/>
    <mergeCell ref="A10:C10"/>
    <mergeCell ref="D10:I10"/>
    <mergeCell ref="J10:M10"/>
    <mergeCell ref="N10:P10"/>
    <mergeCell ref="Q10:V10"/>
    <mergeCell ref="W10:Z10"/>
    <mergeCell ref="AC10:BA10"/>
    <mergeCell ref="BE10:CL15"/>
    <mergeCell ref="A11:C11"/>
    <mergeCell ref="D11:I11"/>
    <mergeCell ref="J11:M11"/>
    <mergeCell ref="N11:P11"/>
    <mergeCell ref="Q11:V11"/>
    <mergeCell ref="W11:Z11"/>
    <mergeCell ref="AC11:BA11"/>
    <mergeCell ref="A12:C12"/>
    <mergeCell ref="D12:M12"/>
    <mergeCell ref="N12:P12"/>
    <mergeCell ref="Q12:V12"/>
    <mergeCell ref="W12:Z12"/>
    <mergeCell ref="AC12:BA12"/>
    <mergeCell ref="A13:C14"/>
    <mergeCell ref="D13:M13"/>
    <mergeCell ref="N13:P13"/>
    <mergeCell ref="Q13:V13"/>
    <mergeCell ref="W13:Z13"/>
    <mergeCell ref="AC13:BA13"/>
    <mergeCell ref="D14:M14"/>
    <mergeCell ref="N14:P14"/>
    <mergeCell ref="Q14:V14"/>
    <mergeCell ref="W14:Z14"/>
    <mergeCell ref="AC14:BA14"/>
    <mergeCell ref="A2:M2"/>
    <mergeCell ref="AT2:AY2"/>
    <mergeCell ref="AZ2:BA2"/>
    <mergeCell ref="A4:B4"/>
    <mergeCell ref="C4:M4"/>
    <mergeCell ref="O4:BA4"/>
    <mergeCell ref="BE4:CL9"/>
    <mergeCell ref="A5:B5"/>
    <mergeCell ref="C5:H5"/>
    <mergeCell ref="I5:Z5"/>
    <mergeCell ref="AA5:AB5"/>
    <mergeCell ref="AC5:AM5"/>
    <mergeCell ref="AN5:AO5"/>
    <mergeCell ref="AP5:BA5"/>
    <mergeCell ref="A7:Z7"/>
    <mergeCell ref="AA7:BA7"/>
    <mergeCell ref="A8:C8"/>
    <mergeCell ref="D8:I8"/>
    <mergeCell ref="J8:M8"/>
    <mergeCell ref="N8:P8"/>
    <mergeCell ref="Q8:V8"/>
    <mergeCell ref="W8:Z8"/>
    <mergeCell ref="AC8:BA8"/>
    <mergeCell ref="A9:C9"/>
    <mergeCell ref="D9:I9"/>
    <mergeCell ref="J9:M9"/>
    <mergeCell ref="N9:P9"/>
    <mergeCell ref="Q9:V9"/>
    <mergeCell ref="W9:Z9"/>
    <mergeCell ref="AC9:BA9"/>
    <mergeCell ref="A140:C140"/>
    <mergeCell ref="J132:M132"/>
    <mergeCell ref="A126:M126"/>
    <mergeCell ref="A128:B128"/>
    <mergeCell ref="C128:M128"/>
    <mergeCell ref="AC132:BA132"/>
    <mergeCell ref="AA129:AB129"/>
    <mergeCell ref="G119:I119"/>
    <mergeCell ref="AY120:BA120"/>
    <mergeCell ref="AY116:BA116"/>
    <mergeCell ref="A134:C134"/>
    <mergeCell ref="C129:H129"/>
    <mergeCell ref="J134:M134"/>
    <mergeCell ref="N134:P134"/>
    <mergeCell ref="A108:C108"/>
    <mergeCell ref="D122:F122"/>
    <mergeCell ref="N133:P133"/>
    <mergeCell ref="A122:C122"/>
    <mergeCell ref="AO123:AX123"/>
    <mergeCell ref="J120:M120"/>
    <mergeCell ref="A117:C117"/>
    <mergeCell ref="Q134:V134"/>
    <mergeCell ref="N117:T117"/>
    <mergeCell ref="D132:I132"/>
    <mergeCell ref="A143:C143"/>
    <mergeCell ref="AZ126:BA126"/>
    <mergeCell ref="BF123:BH123"/>
    <mergeCell ref="BC143:BE143"/>
    <mergeCell ref="BP152:BV152"/>
    <mergeCell ref="BF149:BH149"/>
    <mergeCell ref="BF116:BH116"/>
    <mergeCell ref="D121:F121"/>
    <mergeCell ref="D119:F119"/>
    <mergeCell ref="G118:I118"/>
    <mergeCell ref="U121:AD121"/>
    <mergeCell ref="D118:F118"/>
    <mergeCell ref="U118:AD118"/>
    <mergeCell ref="AO118:AX118"/>
    <mergeCell ref="AE116:AN116"/>
    <mergeCell ref="AE121:AN121"/>
    <mergeCell ref="AO152:AX152"/>
    <mergeCell ref="G148:I148"/>
    <mergeCell ref="BF147:BH147"/>
    <mergeCell ref="BP123:BV123"/>
    <mergeCell ref="BF142:BH142"/>
    <mergeCell ref="BC122:BE122"/>
    <mergeCell ref="BC119:BE119"/>
    <mergeCell ref="BC121:BE121"/>
    <mergeCell ref="J122:M122"/>
    <mergeCell ref="AC138:BA138"/>
    <mergeCell ref="AE118:AN118"/>
    <mergeCell ref="AO121:AX121"/>
    <mergeCell ref="AE122:AN122"/>
    <mergeCell ref="J116:M116"/>
    <mergeCell ref="AY142:BA142"/>
    <mergeCell ref="J121:M121"/>
    <mergeCell ref="BW144:BY144"/>
    <mergeCell ref="BI150:BO150"/>
    <mergeCell ref="A131:Z131"/>
    <mergeCell ref="J144:M144"/>
    <mergeCell ref="Q132:V132"/>
    <mergeCell ref="A135:C135"/>
    <mergeCell ref="W132:Z132"/>
    <mergeCell ref="D123:F123"/>
    <mergeCell ref="J154:M154"/>
    <mergeCell ref="AT126:AY126"/>
    <mergeCell ref="AP129:BA129"/>
    <mergeCell ref="G146:I146"/>
    <mergeCell ref="N145:T145"/>
    <mergeCell ref="A136:C136"/>
    <mergeCell ref="AY143:BA143"/>
    <mergeCell ref="G144:I144"/>
    <mergeCell ref="AO142:AX142"/>
    <mergeCell ref="N143:T143"/>
    <mergeCell ref="U153:AD153"/>
    <mergeCell ref="A137:C138"/>
    <mergeCell ref="D134:I134"/>
    <mergeCell ref="AO143:AX143"/>
    <mergeCell ref="BI152:BO152"/>
    <mergeCell ref="AE146:AN146"/>
    <mergeCell ref="BF150:BH150"/>
    <mergeCell ref="U149:AD149"/>
    <mergeCell ref="AY147:BA147"/>
    <mergeCell ref="J145:M145"/>
    <mergeCell ref="U144:AD144"/>
    <mergeCell ref="D143:F143"/>
    <mergeCell ref="J143:M143"/>
    <mergeCell ref="BC144:BE144"/>
    <mergeCell ref="AC293:BA293"/>
    <mergeCell ref="D304:F304"/>
    <mergeCell ref="D307:F307"/>
    <mergeCell ref="G305:I305"/>
    <mergeCell ref="BF298:BH298"/>
    <mergeCell ref="AC290:BA290"/>
    <mergeCell ref="AO240:AX240"/>
    <mergeCell ref="AN316:AO316"/>
    <mergeCell ref="I316:Z316"/>
    <mergeCell ref="G300:I300"/>
    <mergeCell ref="N300:T300"/>
    <mergeCell ref="U300:AD300"/>
    <mergeCell ref="BI300:BO300"/>
    <mergeCell ref="N243:T243"/>
    <mergeCell ref="AO242:AX242"/>
    <mergeCell ref="U246:AD246"/>
    <mergeCell ref="G244:I244"/>
    <mergeCell ref="U243:AD243"/>
    <mergeCell ref="W291:Z291"/>
    <mergeCell ref="Q294:V294"/>
    <mergeCell ref="D290:I290"/>
    <mergeCell ref="AA285:AB285"/>
    <mergeCell ref="J290:M290"/>
    <mergeCell ref="Q293:V293"/>
    <mergeCell ref="AC294:BA294"/>
    <mergeCell ref="D301:F301"/>
    <mergeCell ref="W294:Z294"/>
    <mergeCell ref="AY298:BA298"/>
    <mergeCell ref="N298:T298"/>
    <mergeCell ref="A313:M313"/>
    <mergeCell ref="AE298:AN298"/>
    <mergeCell ref="G299:I299"/>
    <mergeCell ref="A299:C299"/>
    <mergeCell ref="A298:C298"/>
    <mergeCell ref="G303:I303"/>
    <mergeCell ref="D300:F300"/>
    <mergeCell ref="U306:AD306"/>
    <mergeCell ref="A303:C303"/>
    <mergeCell ref="A304:C304"/>
    <mergeCell ref="A302:C302"/>
    <mergeCell ref="A306:C306"/>
    <mergeCell ref="AE301:AN301"/>
    <mergeCell ref="N304:T304"/>
    <mergeCell ref="AO299:AX299"/>
    <mergeCell ref="J302:M302"/>
    <mergeCell ref="G301:I301"/>
    <mergeCell ref="AY301:BA301"/>
    <mergeCell ref="A300:C300"/>
    <mergeCell ref="G298:I298"/>
    <mergeCell ref="U299:AD299"/>
    <mergeCell ref="D298:F298"/>
    <mergeCell ref="AY300:BA300"/>
    <mergeCell ref="AO302:AX302"/>
    <mergeCell ref="N301:T301"/>
    <mergeCell ref="J301:M301"/>
    <mergeCell ref="G302:I302"/>
    <mergeCell ref="AY303:BA303"/>
    <mergeCell ref="D302:F302"/>
    <mergeCell ref="U301:AD301"/>
    <mergeCell ref="A316:B316"/>
    <mergeCell ref="D303:F303"/>
    <mergeCell ref="AE304:AN304"/>
    <mergeCell ref="AE300:AN300"/>
    <mergeCell ref="AO300:AX300"/>
    <mergeCell ref="AE310:AN310"/>
    <mergeCell ref="A301:C301"/>
    <mergeCell ref="J300:M300"/>
    <mergeCell ref="AA318:BA318"/>
    <mergeCell ref="AY302:BA302"/>
    <mergeCell ref="N302:T302"/>
    <mergeCell ref="J303:M303"/>
    <mergeCell ref="J304:M304"/>
    <mergeCell ref="AE308:AN308"/>
    <mergeCell ref="J306:M306"/>
    <mergeCell ref="AY308:BA308"/>
    <mergeCell ref="AO308:AX308"/>
    <mergeCell ref="AO301:AX301"/>
    <mergeCell ref="N306:T306"/>
    <mergeCell ref="A307:C307"/>
    <mergeCell ref="U307:AD307"/>
    <mergeCell ref="AE302:AN302"/>
    <mergeCell ref="D308:F308"/>
    <mergeCell ref="G307:I307"/>
    <mergeCell ref="U302:AD302"/>
    <mergeCell ref="U308:AD308"/>
    <mergeCell ref="J305:M305"/>
    <mergeCell ref="AY310:BA310"/>
    <mergeCell ref="C315:M315"/>
    <mergeCell ref="N308:T308"/>
    <mergeCell ref="U304:AD304"/>
    <mergeCell ref="G308:I308"/>
    <mergeCell ref="A320:C320"/>
    <mergeCell ref="G304:I304"/>
    <mergeCell ref="AE303:AN303"/>
    <mergeCell ref="A308:C308"/>
    <mergeCell ref="A310:C310"/>
    <mergeCell ref="D320:I320"/>
    <mergeCell ref="A315:B315"/>
    <mergeCell ref="AE305:AN305"/>
    <mergeCell ref="G309:I309"/>
    <mergeCell ref="C316:H316"/>
    <mergeCell ref="A309:C309"/>
    <mergeCell ref="N309:T309"/>
    <mergeCell ref="U303:AD303"/>
    <mergeCell ref="A305:C305"/>
    <mergeCell ref="J307:M307"/>
    <mergeCell ref="AE307:AN307"/>
    <mergeCell ref="A318:Z318"/>
    <mergeCell ref="AO303:AX303"/>
    <mergeCell ref="AY305:BA305"/>
    <mergeCell ref="AC320:BA320"/>
    <mergeCell ref="AA316:AB316"/>
    <mergeCell ref="AY307:BA307"/>
    <mergeCell ref="D306:F306"/>
    <mergeCell ref="D305:F305"/>
    <mergeCell ref="Q326:V326"/>
    <mergeCell ref="AC325:BA325"/>
    <mergeCell ref="N326:P327"/>
    <mergeCell ref="AO305:AX305"/>
    <mergeCell ref="W322:Z322"/>
    <mergeCell ref="AE309:AN309"/>
    <mergeCell ref="W326:Z326"/>
    <mergeCell ref="N322:P322"/>
    <mergeCell ref="AO307:AX307"/>
    <mergeCell ref="D324:M324"/>
    <mergeCell ref="D310:F310"/>
    <mergeCell ref="G310:I310"/>
    <mergeCell ref="N310:T310"/>
    <mergeCell ref="G306:I306"/>
    <mergeCell ref="J308:M308"/>
    <mergeCell ref="U309:AD309"/>
    <mergeCell ref="J309:M309"/>
    <mergeCell ref="J310:M310"/>
    <mergeCell ref="N321:P321"/>
    <mergeCell ref="N325:P325"/>
    <mergeCell ref="AO306:AX306"/>
    <mergeCell ref="N323:P323"/>
    <mergeCell ref="U305:AD305"/>
    <mergeCell ref="N320:P320"/>
    <mergeCell ref="W319:Z319"/>
    <mergeCell ref="J319:M319"/>
    <mergeCell ref="O315:BA315"/>
    <mergeCell ref="AC319:BA319"/>
    <mergeCell ref="AY306:BA306"/>
    <mergeCell ref="AO310:AX310"/>
    <mergeCell ref="AC316:AM316"/>
    <mergeCell ref="AC324:BA324"/>
    <mergeCell ref="W321:Z321"/>
    <mergeCell ref="D321:I321"/>
    <mergeCell ref="D323:M323"/>
    <mergeCell ref="AY304:BA304"/>
    <mergeCell ref="N303:T303"/>
    <mergeCell ref="AZ313:BA313"/>
    <mergeCell ref="A319:C319"/>
    <mergeCell ref="J327:M327"/>
    <mergeCell ref="D319:I319"/>
    <mergeCell ref="AE306:AN306"/>
    <mergeCell ref="AO304:AX304"/>
    <mergeCell ref="AC326:BA326"/>
    <mergeCell ref="W325:Z325"/>
    <mergeCell ref="A323:C323"/>
    <mergeCell ref="W324:Z324"/>
    <mergeCell ref="Q325:V325"/>
    <mergeCell ref="AY309:BA309"/>
    <mergeCell ref="AC321:BA321"/>
    <mergeCell ref="W320:Z320"/>
    <mergeCell ref="J320:M320"/>
    <mergeCell ref="D309:F309"/>
    <mergeCell ref="N305:T305"/>
    <mergeCell ref="W327:Z327"/>
    <mergeCell ref="AC322:BA322"/>
    <mergeCell ref="Q321:V321"/>
    <mergeCell ref="AO309:AX309"/>
    <mergeCell ref="AP316:BA316"/>
    <mergeCell ref="A324:C325"/>
    <mergeCell ref="D326:I326"/>
    <mergeCell ref="J326:M326"/>
    <mergeCell ref="D322:I322"/>
    <mergeCell ref="A327:C327"/>
    <mergeCell ref="Q319:V319"/>
    <mergeCell ref="D325:M325"/>
    <mergeCell ref="J322:M322"/>
    <mergeCell ref="A321:C321"/>
    <mergeCell ref="AY363:BA363"/>
    <mergeCell ref="N364:T364"/>
    <mergeCell ref="G363:I363"/>
    <mergeCell ref="J363:M363"/>
    <mergeCell ref="Q352:V352"/>
    <mergeCell ref="A340:C340"/>
    <mergeCell ref="A356:C356"/>
    <mergeCell ref="I346:Z346"/>
    <mergeCell ref="AZ343:BA343"/>
    <mergeCell ref="A351:C351"/>
    <mergeCell ref="A343:M343"/>
    <mergeCell ref="AC356:BA356"/>
    <mergeCell ref="Q354:V354"/>
    <mergeCell ref="A322:C322"/>
    <mergeCell ref="AO361:AX361"/>
    <mergeCell ref="A381:C381"/>
    <mergeCell ref="N330:T330"/>
    <mergeCell ref="AY337:BA337"/>
    <mergeCell ref="N341:T341"/>
    <mergeCell ref="U340:AD340"/>
    <mergeCell ref="J334:M334"/>
    <mergeCell ref="J333:M333"/>
    <mergeCell ref="AO333:AX333"/>
    <mergeCell ref="N334:T334"/>
    <mergeCell ref="G332:I332"/>
    <mergeCell ref="J352:M352"/>
    <mergeCell ref="D352:I352"/>
    <mergeCell ref="U338:AD338"/>
    <mergeCell ref="W350:Z350"/>
    <mergeCell ref="N350:P350"/>
    <mergeCell ref="J339:M339"/>
    <mergeCell ref="N349:P349"/>
    <mergeCell ref="D340:F340"/>
    <mergeCell ref="C345:M345"/>
    <mergeCell ref="U330:AD330"/>
    <mergeCell ref="D331:AX331"/>
    <mergeCell ref="D330:F330"/>
    <mergeCell ref="D337:F337"/>
    <mergeCell ref="A346:B346"/>
    <mergeCell ref="G341:I341"/>
    <mergeCell ref="AO339:AX339"/>
    <mergeCell ref="AY330:BA330"/>
    <mergeCell ref="AO330:AX330"/>
    <mergeCell ref="AY361:BA361"/>
    <mergeCell ref="A364:C364"/>
    <mergeCell ref="AE363:AN363"/>
    <mergeCell ref="U363:AD363"/>
    <mergeCell ref="J370:M370"/>
    <mergeCell ref="G366:I366"/>
    <mergeCell ref="AE364:AN364"/>
    <mergeCell ref="AY370:BA370"/>
    <mergeCell ref="D365:F365"/>
    <mergeCell ref="J365:M365"/>
    <mergeCell ref="D364:F364"/>
    <mergeCell ref="G365:I365"/>
    <mergeCell ref="G369:I369"/>
    <mergeCell ref="J367:M367"/>
    <mergeCell ref="J368:M368"/>
    <mergeCell ref="U361:AD361"/>
    <mergeCell ref="N361:T361"/>
    <mergeCell ref="AE361:AN361"/>
    <mergeCell ref="D362:F362"/>
    <mergeCell ref="U362:AX362"/>
    <mergeCell ref="J364:M364"/>
    <mergeCell ref="D363:F363"/>
    <mergeCell ref="N362:T362"/>
    <mergeCell ref="AY362:BA362"/>
    <mergeCell ref="N363:T363"/>
    <mergeCell ref="N369:T369"/>
    <mergeCell ref="N370:T370"/>
    <mergeCell ref="G364:I364"/>
    <mergeCell ref="AO364:AX364"/>
    <mergeCell ref="AY364:BA364"/>
    <mergeCell ref="G367:I367"/>
    <mergeCell ref="D368:F368"/>
    <mergeCell ref="N367:T367"/>
    <mergeCell ref="U365:AX365"/>
    <mergeCell ref="U367:AD367"/>
    <mergeCell ref="D354:M354"/>
    <mergeCell ref="N354:P354"/>
    <mergeCell ref="W353:Z353"/>
    <mergeCell ref="W352:Z352"/>
    <mergeCell ref="W351:Z351"/>
    <mergeCell ref="AC351:BA351"/>
    <mergeCell ref="AY360:BA360"/>
    <mergeCell ref="AO360:AX360"/>
    <mergeCell ref="U359:AD359"/>
    <mergeCell ref="D359:F359"/>
    <mergeCell ref="G359:I359"/>
    <mergeCell ref="N359:T359"/>
    <mergeCell ref="J360:M360"/>
    <mergeCell ref="AO359:AX359"/>
    <mergeCell ref="U360:AD360"/>
    <mergeCell ref="W357:Z357"/>
    <mergeCell ref="N360:T360"/>
    <mergeCell ref="AE360:AN360"/>
    <mergeCell ref="D356:I356"/>
    <mergeCell ref="J359:M359"/>
    <mergeCell ref="D338:F338"/>
    <mergeCell ref="O345:BA345"/>
    <mergeCell ref="AY340:BA340"/>
    <mergeCell ref="D350:I350"/>
    <mergeCell ref="D353:M353"/>
    <mergeCell ref="AC349:BA349"/>
    <mergeCell ref="AC353:BA353"/>
    <mergeCell ref="J340:M340"/>
    <mergeCell ref="N340:T340"/>
    <mergeCell ref="W349:Z349"/>
    <mergeCell ref="AN346:AO346"/>
    <mergeCell ref="Q351:V351"/>
    <mergeCell ref="J350:M350"/>
    <mergeCell ref="J351:M351"/>
    <mergeCell ref="J349:M349"/>
    <mergeCell ref="AC346:AM346"/>
    <mergeCell ref="Q353:V353"/>
    <mergeCell ref="D361:F361"/>
    <mergeCell ref="AE341:AN341"/>
    <mergeCell ref="AO340:AX340"/>
    <mergeCell ref="Q350:V350"/>
    <mergeCell ref="AY341:BA341"/>
    <mergeCell ref="N356:P357"/>
    <mergeCell ref="D357:I357"/>
    <mergeCell ref="D341:F341"/>
    <mergeCell ref="A151:C151"/>
    <mergeCell ref="N146:T146"/>
    <mergeCell ref="J338:M338"/>
    <mergeCell ref="W323:Z323"/>
    <mergeCell ref="AC323:BA323"/>
    <mergeCell ref="AC327:BA327"/>
    <mergeCell ref="Q323:V323"/>
    <mergeCell ref="AE332:AN332"/>
    <mergeCell ref="AE329:AN329"/>
    <mergeCell ref="AE335:AN335"/>
    <mergeCell ref="AO332:AX332"/>
    <mergeCell ref="G336:I336"/>
    <mergeCell ref="A336:C336"/>
    <mergeCell ref="A335:C335"/>
    <mergeCell ref="A332:C332"/>
    <mergeCell ref="AY149:BA149"/>
    <mergeCell ref="AE148:AN148"/>
    <mergeCell ref="AY338:BA338"/>
    <mergeCell ref="AE337:AN337"/>
    <mergeCell ref="A331:C331"/>
    <mergeCell ref="G337:I337"/>
    <mergeCell ref="N335:T335"/>
    <mergeCell ref="AO334:AX334"/>
    <mergeCell ref="AY334:BA334"/>
    <mergeCell ref="J356:M356"/>
    <mergeCell ref="AC354:BA354"/>
    <mergeCell ref="W354:Z354"/>
    <mergeCell ref="AC355:BA355"/>
    <mergeCell ref="AC357:BA357"/>
    <mergeCell ref="AY359:BA359"/>
    <mergeCell ref="D360:F360"/>
    <mergeCell ref="G360:I360"/>
    <mergeCell ref="A357:C357"/>
    <mergeCell ref="Q355:V355"/>
    <mergeCell ref="AT343:AY343"/>
    <mergeCell ref="J337:M337"/>
    <mergeCell ref="D355:M355"/>
    <mergeCell ref="A354:C355"/>
    <mergeCell ref="N355:P355"/>
    <mergeCell ref="A349:C349"/>
    <mergeCell ref="A348:Z348"/>
    <mergeCell ref="D349:I349"/>
    <mergeCell ref="G340:I340"/>
    <mergeCell ref="J341:M341"/>
    <mergeCell ref="AC352:BA352"/>
    <mergeCell ref="AO341:AX341"/>
    <mergeCell ref="A339:C339"/>
    <mergeCell ref="D351:I351"/>
    <mergeCell ref="A350:C350"/>
    <mergeCell ref="G338:I338"/>
    <mergeCell ref="N338:T338"/>
    <mergeCell ref="A341:C341"/>
    <mergeCell ref="A353:C353"/>
    <mergeCell ref="N339:T339"/>
    <mergeCell ref="AA348:BA348"/>
    <mergeCell ref="AY339:BA339"/>
    <mergeCell ref="D87:F87"/>
    <mergeCell ref="G87:I87"/>
    <mergeCell ref="J87:M87"/>
    <mergeCell ref="AY91:BA91"/>
    <mergeCell ref="D113:F113"/>
    <mergeCell ref="J91:M91"/>
    <mergeCell ref="N91:T91"/>
    <mergeCell ref="AY92:BA92"/>
    <mergeCell ref="AO111:AX111"/>
    <mergeCell ref="D91:F91"/>
    <mergeCell ref="G91:I91"/>
    <mergeCell ref="U87:AD87"/>
    <mergeCell ref="D88:F88"/>
    <mergeCell ref="A112:C112"/>
    <mergeCell ref="AE92:AN92"/>
    <mergeCell ref="G92:I92"/>
    <mergeCell ref="D92:F92"/>
    <mergeCell ref="J111:M111"/>
    <mergeCell ref="D109:I109"/>
    <mergeCell ref="AC106:BA106"/>
    <mergeCell ref="Q108:V108"/>
    <mergeCell ref="U92:AD92"/>
    <mergeCell ref="AE111:AN111"/>
    <mergeCell ref="N111:T111"/>
    <mergeCell ref="N112:T112"/>
    <mergeCell ref="J102:M102"/>
    <mergeCell ref="Q107:V107"/>
    <mergeCell ref="N106:P106"/>
    <mergeCell ref="A88:C88"/>
    <mergeCell ref="W107:Z107"/>
    <mergeCell ref="AO112:AX112"/>
    <mergeCell ref="A111:C111"/>
    <mergeCell ref="A116:C116"/>
    <mergeCell ref="N116:T116"/>
    <mergeCell ref="AA131:BA131"/>
    <mergeCell ref="AY114:BA114"/>
    <mergeCell ref="J119:M119"/>
    <mergeCell ref="AO119:AX119"/>
    <mergeCell ref="AE113:AN113"/>
    <mergeCell ref="AO113:AX113"/>
    <mergeCell ref="J118:M118"/>
    <mergeCell ref="A113:C113"/>
    <mergeCell ref="G114:I114"/>
    <mergeCell ref="N114:T114"/>
    <mergeCell ref="A119:C119"/>
    <mergeCell ref="A129:B129"/>
    <mergeCell ref="AC133:BA133"/>
    <mergeCell ref="AC129:AM129"/>
    <mergeCell ref="A132:C132"/>
    <mergeCell ref="G117:I117"/>
    <mergeCell ref="A115:C115"/>
    <mergeCell ref="A120:C120"/>
    <mergeCell ref="A118:C118"/>
    <mergeCell ref="A123:C123"/>
    <mergeCell ref="N119:T119"/>
    <mergeCell ref="AE120:AN120"/>
    <mergeCell ref="BF117:BH117"/>
    <mergeCell ref="BF118:BH118"/>
    <mergeCell ref="N123:T123"/>
    <mergeCell ref="AE112:AN112"/>
    <mergeCell ref="Q137:V137"/>
    <mergeCell ref="D137:M137"/>
    <mergeCell ref="W137:Z137"/>
    <mergeCell ref="N137:P137"/>
    <mergeCell ref="AY118:BA118"/>
    <mergeCell ref="AO117:AX117"/>
    <mergeCell ref="G115:I115"/>
    <mergeCell ref="N122:T122"/>
    <mergeCell ref="U122:AD122"/>
    <mergeCell ref="AE123:AN123"/>
    <mergeCell ref="G122:I122"/>
    <mergeCell ref="O128:BA128"/>
    <mergeCell ref="AC135:BA135"/>
    <mergeCell ref="D117:F117"/>
    <mergeCell ref="AY123:BA123"/>
    <mergeCell ref="BF115:BH115"/>
    <mergeCell ref="BC115:BE115"/>
    <mergeCell ref="U115:AD115"/>
    <mergeCell ref="U116:AD116"/>
    <mergeCell ref="AE115:AN115"/>
    <mergeCell ref="U114:AD114"/>
    <mergeCell ref="J114:M114"/>
    <mergeCell ref="U117:AD117"/>
    <mergeCell ref="N118:T118"/>
    <mergeCell ref="N135:P135"/>
    <mergeCell ref="U123:AD123"/>
    <mergeCell ref="AY112:BA112"/>
    <mergeCell ref="N142:T142"/>
    <mergeCell ref="D147:F147"/>
    <mergeCell ref="D148:F148"/>
    <mergeCell ref="N147:T147"/>
    <mergeCell ref="AY148:BA148"/>
    <mergeCell ref="AY145:BA145"/>
    <mergeCell ref="J117:M117"/>
    <mergeCell ref="D114:F114"/>
    <mergeCell ref="J113:M113"/>
    <mergeCell ref="AO115:AX115"/>
    <mergeCell ref="U112:AD112"/>
    <mergeCell ref="J115:M115"/>
    <mergeCell ref="N108:P109"/>
    <mergeCell ref="W109:Z109"/>
    <mergeCell ref="J146:M146"/>
    <mergeCell ref="AO148:AX148"/>
    <mergeCell ref="N132:P132"/>
    <mergeCell ref="AC139:BA139"/>
    <mergeCell ref="U113:AD113"/>
    <mergeCell ref="AO114:AX114"/>
    <mergeCell ref="AY122:BA122"/>
    <mergeCell ref="U146:AD146"/>
    <mergeCell ref="Q138:V138"/>
    <mergeCell ref="AE117:AN117"/>
    <mergeCell ref="AE144:AN144"/>
    <mergeCell ref="AO144:AX144"/>
    <mergeCell ref="W136:Z136"/>
    <mergeCell ref="G121:I121"/>
    <mergeCell ref="G123:I123"/>
    <mergeCell ref="AC134:BA134"/>
    <mergeCell ref="G112:I112"/>
    <mergeCell ref="AY115:BA115"/>
    <mergeCell ref="BP148:BV148"/>
    <mergeCell ref="BF148:BH148"/>
    <mergeCell ref="W135:Z135"/>
    <mergeCell ref="J149:M149"/>
    <mergeCell ref="BC147:BE147"/>
    <mergeCell ref="D140:I140"/>
    <mergeCell ref="J140:M140"/>
    <mergeCell ref="N139:P140"/>
    <mergeCell ref="Q140:V140"/>
    <mergeCell ref="J139:M139"/>
    <mergeCell ref="N138:P138"/>
    <mergeCell ref="BP147:BV147"/>
    <mergeCell ref="Q135:V135"/>
    <mergeCell ref="BC116:BE116"/>
    <mergeCell ref="BC120:BE120"/>
    <mergeCell ref="BF122:BH122"/>
    <mergeCell ref="AY119:BA119"/>
    <mergeCell ref="BC118:BE118"/>
    <mergeCell ref="BC146:BE146"/>
    <mergeCell ref="BC148:BE148"/>
    <mergeCell ref="BC145:BE145"/>
    <mergeCell ref="AE119:AN119"/>
    <mergeCell ref="AE142:AN142"/>
    <mergeCell ref="W138:Z138"/>
    <mergeCell ref="Q139:V139"/>
    <mergeCell ref="D146:F146"/>
    <mergeCell ref="W140:Z140"/>
    <mergeCell ref="G120:I120"/>
    <mergeCell ref="N120:T120"/>
    <mergeCell ref="D135:I135"/>
    <mergeCell ref="BI142:BO142"/>
    <mergeCell ref="AO145:AX145"/>
    <mergeCell ref="BC150:BE150"/>
    <mergeCell ref="BC149:BE149"/>
    <mergeCell ref="BC151:BE151"/>
    <mergeCell ref="BC152:BE152"/>
    <mergeCell ref="BZ151:CB151"/>
    <mergeCell ref="AE152:AN152"/>
    <mergeCell ref="AY153:BA153"/>
    <mergeCell ref="AN129:AO129"/>
    <mergeCell ref="AY117:BA117"/>
    <mergeCell ref="AY121:BA121"/>
    <mergeCell ref="W133:Z133"/>
    <mergeCell ref="Q133:V133"/>
    <mergeCell ref="U143:AD143"/>
    <mergeCell ref="U145:AD145"/>
    <mergeCell ref="AY146:BA146"/>
    <mergeCell ref="W134:Z134"/>
    <mergeCell ref="U119:AD119"/>
    <mergeCell ref="AO120:AX120"/>
    <mergeCell ref="BF121:BH121"/>
    <mergeCell ref="I129:Z129"/>
    <mergeCell ref="D139:I139"/>
    <mergeCell ref="BC142:BE142"/>
    <mergeCell ref="BE134:CL139"/>
    <mergeCell ref="BF151:BH151"/>
    <mergeCell ref="CI148:CK148"/>
    <mergeCell ref="CL148:CN148"/>
    <mergeCell ref="CC149:CH149"/>
    <mergeCell ref="CI150:CN150"/>
    <mergeCell ref="CI152:CK152"/>
    <mergeCell ref="CC148:CH148"/>
    <mergeCell ref="BZ149:CB149"/>
    <mergeCell ref="J150:M150"/>
    <mergeCell ref="BW148:BY148"/>
    <mergeCell ref="BW147:BY147"/>
    <mergeCell ref="BW145:BY145"/>
    <mergeCell ref="BP146:BV146"/>
    <mergeCell ref="BP120:BV120"/>
    <mergeCell ref="BI113:BO113"/>
    <mergeCell ref="BI115:BO115"/>
    <mergeCell ref="BI116:BO116"/>
    <mergeCell ref="BP143:BV143"/>
    <mergeCell ref="W139:Z139"/>
    <mergeCell ref="BI148:BO148"/>
    <mergeCell ref="BF119:BH119"/>
    <mergeCell ref="BC123:BE123"/>
    <mergeCell ref="BP145:BV145"/>
    <mergeCell ref="AY394:BA394"/>
    <mergeCell ref="AC104:BA104"/>
    <mergeCell ref="AO91:AX91"/>
    <mergeCell ref="W384:Z384"/>
    <mergeCell ref="AC385:BA385"/>
    <mergeCell ref="W385:Z385"/>
    <mergeCell ref="O376:BA376"/>
    <mergeCell ref="AE359:AN359"/>
    <mergeCell ref="AY333:BA333"/>
    <mergeCell ref="AE334:AN334"/>
    <mergeCell ref="N336:T336"/>
    <mergeCell ref="U332:AD332"/>
    <mergeCell ref="N337:T337"/>
    <mergeCell ref="AC289:BA289"/>
    <mergeCell ref="AA287:BA287"/>
    <mergeCell ref="N231:P231"/>
    <mergeCell ref="AO235:AX235"/>
    <mergeCell ref="Q229:V229"/>
    <mergeCell ref="AE91:AN91"/>
    <mergeCell ref="G90:I90"/>
    <mergeCell ref="J90:M90"/>
    <mergeCell ref="AE89:AN89"/>
    <mergeCell ref="U89:AD89"/>
    <mergeCell ref="AO89:AX89"/>
    <mergeCell ref="BI91:BO91"/>
    <mergeCell ref="BI111:BO111"/>
    <mergeCell ref="BF113:BH113"/>
    <mergeCell ref="AY113:BA113"/>
    <mergeCell ref="J112:M112"/>
    <mergeCell ref="BC113:BE113"/>
    <mergeCell ref="AY111:BA111"/>
    <mergeCell ref="J92:M92"/>
    <mergeCell ref="D106:M106"/>
    <mergeCell ref="N102:P102"/>
    <mergeCell ref="D105:M105"/>
    <mergeCell ref="N107:P107"/>
    <mergeCell ref="D104:I104"/>
    <mergeCell ref="J103:M103"/>
    <mergeCell ref="A100:Z100"/>
    <mergeCell ref="BF112:BH112"/>
    <mergeCell ref="AC107:BA107"/>
    <mergeCell ref="A105:C105"/>
    <mergeCell ref="D108:I108"/>
    <mergeCell ref="J108:M108"/>
    <mergeCell ref="D111:F111"/>
    <mergeCell ref="A91:C91"/>
    <mergeCell ref="I98:Z98"/>
    <mergeCell ref="Q102:V102"/>
    <mergeCell ref="N104:P104"/>
    <mergeCell ref="W102:Z102"/>
    <mergeCell ref="AC108:BA108"/>
    <mergeCell ref="AC103:BA103"/>
    <mergeCell ref="A101:C101"/>
    <mergeCell ref="AC109:BA109"/>
    <mergeCell ref="AO371:AX371"/>
    <mergeCell ref="AN408:AO408"/>
    <mergeCell ref="AC381:BA381"/>
    <mergeCell ref="U399:AD399"/>
    <mergeCell ref="BC395:BE395"/>
    <mergeCell ref="AN377:AO377"/>
    <mergeCell ref="W380:Z380"/>
    <mergeCell ref="BC391:BE391"/>
    <mergeCell ref="BC364:BE364"/>
    <mergeCell ref="N393:T393"/>
    <mergeCell ref="U393:AD393"/>
    <mergeCell ref="J402:M402"/>
    <mergeCell ref="D413:I413"/>
    <mergeCell ref="W413:Z413"/>
    <mergeCell ref="AE399:AN399"/>
    <mergeCell ref="AO397:AX397"/>
    <mergeCell ref="J400:M400"/>
    <mergeCell ref="U397:AD397"/>
    <mergeCell ref="AO396:AX396"/>
    <mergeCell ref="C407:M407"/>
    <mergeCell ref="A410:Z410"/>
    <mergeCell ref="AY399:BA399"/>
    <mergeCell ref="D391:F391"/>
    <mergeCell ref="D397:F397"/>
    <mergeCell ref="N394:T394"/>
    <mergeCell ref="N396:T396"/>
    <mergeCell ref="AY397:BA397"/>
    <mergeCell ref="AE398:AN398"/>
    <mergeCell ref="BF364:BH364"/>
    <mergeCell ref="U394:AD394"/>
    <mergeCell ref="G371:I371"/>
    <mergeCell ref="AY401:BA401"/>
    <mergeCell ref="Q103:V103"/>
    <mergeCell ref="AC102:BA102"/>
    <mergeCell ref="AC105:BA105"/>
    <mergeCell ref="D103:I103"/>
    <mergeCell ref="W105:Z105"/>
    <mergeCell ref="W101:Z101"/>
    <mergeCell ref="A104:C104"/>
    <mergeCell ref="A103:C103"/>
    <mergeCell ref="C98:H98"/>
    <mergeCell ref="N115:T115"/>
    <mergeCell ref="D115:F115"/>
    <mergeCell ref="A106:C107"/>
    <mergeCell ref="Q101:V101"/>
    <mergeCell ref="G111:I111"/>
    <mergeCell ref="J109:M109"/>
    <mergeCell ref="AA100:BA100"/>
    <mergeCell ref="W103:Z103"/>
    <mergeCell ref="D107:M107"/>
    <mergeCell ref="N113:T113"/>
    <mergeCell ref="U111:AD111"/>
    <mergeCell ref="N105:P105"/>
    <mergeCell ref="AE114:AN114"/>
    <mergeCell ref="A114:C114"/>
    <mergeCell ref="AC98:AM98"/>
    <mergeCell ref="G113:I113"/>
    <mergeCell ref="J104:M104"/>
    <mergeCell ref="W104:Z104"/>
    <mergeCell ref="D112:F112"/>
    <mergeCell ref="AZ405:BA405"/>
    <mergeCell ref="N352:P352"/>
    <mergeCell ref="N351:P351"/>
    <mergeCell ref="AY367:BA367"/>
    <mergeCell ref="AE366:AN366"/>
    <mergeCell ref="AE299:AN299"/>
    <mergeCell ref="N299:T299"/>
    <mergeCell ref="N295:P296"/>
    <mergeCell ref="N246:T246"/>
    <mergeCell ref="A287:Z287"/>
    <mergeCell ref="AC285:AM285"/>
    <mergeCell ref="A291:C291"/>
    <mergeCell ref="W293:Z293"/>
    <mergeCell ref="AT313:AY313"/>
    <mergeCell ref="Q296:V296"/>
    <mergeCell ref="N397:T397"/>
    <mergeCell ref="A382:C382"/>
    <mergeCell ref="G370:I370"/>
    <mergeCell ref="A377:B377"/>
    <mergeCell ref="J371:M371"/>
    <mergeCell ref="AO401:AX401"/>
    <mergeCell ref="G399:I399"/>
    <mergeCell ref="AO399:AX399"/>
    <mergeCell ref="D386:M386"/>
    <mergeCell ref="G394:I394"/>
    <mergeCell ref="N391:T391"/>
    <mergeCell ref="G397:I397"/>
    <mergeCell ref="AO398:AX398"/>
    <mergeCell ref="U398:AD398"/>
    <mergeCell ref="A400:C400"/>
    <mergeCell ref="A352:C352"/>
    <mergeCell ref="A359:C359"/>
    <mergeCell ref="A422:C422"/>
    <mergeCell ref="A408:B408"/>
    <mergeCell ref="AY402:BA402"/>
    <mergeCell ref="A416:C417"/>
    <mergeCell ref="A402:C402"/>
    <mergeCell ref="AE402:AN402"/>
    <mergeCell ref="AE421:AN421"/>
    <mergeCell ref="G421:I421"/>
    <mergeCell ref="AE401:AN401"/>
    <mergeCell ref="D419:I419"/>
    <mergeCell ref="N400:T400"/>
    <mergeCell ref="G401:I401"/>
    <mergeCell ref="AA410:BA410"/>
    <mergeCell ref="Q416:V416"/>
    <mergeCell ref="W415:Z415"/>
    <mergeCell ref="N401:T401"/>
    <mergeCell ref="J401:M401"/>
    <mergeCell ref="D402:F402"/>
    <mergeCell ref="A407:B407"/>
    <mergeCell ref="A412:C412"/>
    <mergeCell ref="G402:I402"/>
    <mergeCell ref="A401:C401"/>
    <mergeCell ref="C408:H408"/>
    <mergeCell ref="AY422:BA422"/>
    <mergeCell ref="AE422:AN422"/>
    <mergeCell ref="AE400:AN400"/>
    <mergeCell ref="AC414:BA414"/>
    <mergeCell ref="AO402:AX402"/>
    <mergeCell ref="D422:F422"/>
    <mergeCell ref="G400:I400"/>
    <mergeCell ref="N418:P419"/>
    <mergeCell ref="N416:P416"/>
    <mergeCell ref="A395:C395"/>
    <mergeCell ref="G395:I395"/>
    <mergeCell ref="AO391:AX391"/>
    <mergeCell ref="AY428:BA428"/>
    <mergeCell ref="J412:M412"/>
    <mergeCell ref="G393:I393"/>
    <mergeCell ref="J393:M393"/>
    <mergeCell ref="AE391:AN391"/>
    <mergeCell ref="J399:M399"/>
    <mergeCell ref="A398:C398"/>
    <mergeCell ref="D399:F399"/>
    <mergeCell ref="A396:C396"/>
    <mergeCell ref="A391:C391"/>
    <mergeCell ref="G390:I390"/>
    <mergeCell ref="AO394:AX394"/>
    <mergeCell ref="AO395:AX395"/>
    <mergeCell ref="U391:AD391"/>
    <mergeCell ref="G391:I391"/>
    <mergeCell ref="A394:C394"/>
    <mergeCell ref="J396:M396"/>
    <mergeCell ref="D393:F393"/>
    <mergeCell ref="D394:F394"/>
    <mergeCell ref="A399:C399"/>
    <mergeCell ref="G398:I398"/>
    <mergeCell ref="D398:F398"/>
    <mergeCell ref="J392:M392"/>
    <mergeCell ref="A392:C392"/>
    <mergeCell ref="D392:F392"/>
    <mergeCell ref="N392:T392"/>
    <mergeCell ref="J394:M394"/>
    <mergeCell ref="J395:M395"/>
    <mergeCell ref="D395:F395"/>
    <mergeCell ref="D424:F424"/>
    <mergeCell ref="AC412:BA412"/>
    <mergeCell ref="U430:AD430"/>
    <mergeCell ref="U429:AD429"/>
    <mergeCell ref="D418:I418"/>
    <mergeCell ref="J418:M418"/>
    <mergeCell ref="AC416:BA416"/>
    <mergeCell ref="AC417:BA417"/>
    <mergeCell ref="AY390:BA390"/>
    <mergeCell ref="Q387:V387"/>
    <mergeCell ref="U400:AD400"/>
    <mergeCell ref="N384:P384"/>
    <mergeCell ref="A421:C421"/>
    <mergeCell ref="N422:T422"/>
    <mergeCell ref="Q418:V418"/>
    <mergeCell ref="D430:F430"/>
    <mergeCell ref="AT405:AY405"/>
    <mergeCell ref="AC411:BA411"/>
    <mergeCell ref="AP408:BA408"/>
    <mergeCell ref="AA408:AB408"/>
    <mergeCell ref="W411:Z411"/>
    <mergeCell ref="J411:M411"/>
    <mergeCell ref="AO425:AX425"/>
    <mergeCell ref="AO429:AX429"/>
    <mergeCell ref="N412:P412"/>
    <mergeCell ref="N426:T426"/>
    <mergeCell ref="Q413:V413"/>
    <mergeCell ref="N415:P415"/>
    <mergeCell ref="D414:I414"/>
    <mergeCell ref="G422:I422"/>
    <mergeCell ref="Q415:V415"/>
    <mergeCell ref="A397:C397"/>
    <mergeCell ref="D446:M446"/>
    <mergeCell ref="U459:AD459"/>
    <mergeCell ref="A453:C453"/>
    <mergeCell ref="G454:I454"/>
    <mergeCell ref="D458:F458"/>
    <mergeCell ref="D464:F464"/>
    <mergeCell ref="AY424:BA424"/>
    <mergeCell ref="O407:BA407"/>
    <mergeCell ref="J430:M430"/>
    <mergeCell ref="G425:I425"/>
    <mergeCell ref="N425:T425"/>
    <mergeCell ref="J422:M422"/>
    <mergeCell ref="U424:AD424"/>
    <mergeCell ref="D417:M417"/>
    <mergeCell ref="D426:F426"/>
    <mergeCell ref="J454:M454"/>
    <mergeCell ref="AE433:AN433"/>
    <mergeCell ref="N444:P444"/>
    <mergeCell ref="W448:Z448"/>
    <mergeCell ref="J449:M449"/>
    <mergeCell ref="A464:C464"/>
    <mergeCell ref="A463:C463"/>
    <mergeCell ref="D461:F461"/>
    <mergeCell ref="AN438:AO438"/>
    <mergeCell ref="A435:M435"/>
    <mergeCell ref="A427:C427"/>
    <mergeCell ref="A413:C413"/>
    <mergeCell ref="A415:C415"/>
    <mergeCell ref="J413:M413"/>
    <mergeCell ref="W412:Z412"/>
    <mergeCell ref="G432:I432"/>
    <mergeCell ref="Q412:V412"/>
    <mergeCell ref="A445:C445"/>
    <mergeCell ref="AE461:AN461"/>
    <mergeCell ref="A448:C448"/>
    <mergeCell ref="AO456:AX456"/>
    <mergeCell ref="AO459:AX459"/>
    <mergeCell ref="N411:P411"/>
    <mergeCell ref="U422:AD422"/>
    <mergeCell ref="AO427:AX427"/>
    <mergeCell ref="N417:P417"/>
    <mergeCell ref="A405:M405"/>
    <mergeCell ref="AC408:AM408"/>
    <mergeCell ref="D411:I411"/>
    <mergeCell ref="A425:C425"/>
    <mergeCell ref="I408:Z408"/>
    <mergeCell ref="G465:I465"/>
    <mergeCell ref="G451:I451"/>
    <mergeCell ref="N442:P442"/>
    <mergeCell ref="J441:M441"/>
    <mergeCell ref="AE426:AN426"/>
    <mergeCell ref="G433:I433"/>
    <mergeCell ref="C438:H438"/>
    <mergeCell ref="A426:C426"/>
    <mergeCell ref="A465:C465"/>
    <mergeCell ref="A451:C451"/>
    <mergeCell ref="U463:AD463"/>
    <mergeCell ref="N465:T465"/>
    <mergeCell ref="D463:F463"/>
    <mergeCell ref="J463:M463"/>
    <mergeCell ref="AE459:AN459"/>
    <mergeCell ref="AO455:AX455"/>
    <mergeCell ref="G458:I458"/>
    <mergeCell ref="U458:AD458"/>
    <mergeCell ref="J444:M444"/>
    <mergeCell ref="A441:C441"/>
    <mergeCell ref="D449:I449"/>
    <mergeCell ref="AE451:AN451"/>
    <mergeCell ref="J451:M451"/>
    <mergeCell ref="AY423:BA423"/>
    <mergeCell ref="Q419:V419"/>
    <mergeCell ref="A428:C428"/>
    <mergeCell ref="AY463:BA463"/>
    <mergeCell ref="AE427:AN427"/>
    <mergeCell ref="U462:AD462"/>
    <mergeCell ref="AE455:AN455"/>
    <mergeCell ref="AY465:BA465"/>
    <mergeCell ref="AO463:AX463"/>
    <mergeCell ref="D423:AX423"/>
    <mergeCell ref="AO432:AX432"/>
    <mergeCell ref="U465:AD465"/>
    <mergeCell ref="J462:M462"/>
    <mergeCell ref="J424:M424"/>
    <mergeCell ref="AE454:AN454"/>
    <mergeCell ref="W445:Z445"/>
    <mergeCell ref="AE428:AN428"/>
    <mergeCell ref="J421:M421"/>
    <mergeCell ref="N441:P441"/>
    <mergeCell ref="J442:M442"/>
    <mergeCell ref="A452:C452"/>
    <mergeCell ref="N421:T421"/>
    <mergeCell ref="D465:F465"/>
    <mergeCell ref="AO465:AX465"/>
    <mergeCell ref="A454:C454"/>
    <mergeCell ref="D454:F454"/>
    <mergeCell ref="D444:I444"/>
    <mergeCell ref="A460:C460"/>
    <mergeCell ref="AE465:AN465"/>
    <mergeCell ref="W444:Z444"/>
    <mergeCell ref="AC445:BA445"/>
    <mergeCell ref="A462:C462"/>
    <mergeCell ref="D462:F462"/>
    <mergeCell ref="AY451:BA451"/>
    <mergeCell ref="G457:I457"/>
    <mergeCell ref="N452:T452"/>
    <mergeCell ref="A461:C461"/>
    <mergeCell ref="G456:I456"/>
    <mergeCell ref="D460:F460"/>
    <mergeCell ref="J457:M457"/>
    <mergeCell ref="A444:C444"/>
    <mergeCell ref="A457:C457"/>
    <mergeCell ref="J461:M461"/>
    <mergeCell ref="N461:T461"/>
    <mergeCell ref="J448:M448"/>
    <mergeCell ref="D457:F457"/>
    <mergeCell ref="A455:C455"/>
    <mergeCell ref="J456:M456"/>
    <mergeCell ref="D445:M445"/>
    <mergeCell ref="AO461:AX461"/>
    <mergeCell ref="AE458:AN458"/>
    <mergeCell ref="U460:AD460"/>
    <mergeCell ref="AO464:AX464"/>
    <mergeCell ref="G464:I464"/>
    <mergeCell ref="AC447:BA447"/>
    <mergeCell ref="A446:C447"/>
    <mergeCell ref="Q446:V446"/>
    <mergeCell ref="N448:P449"/>
    <mergeCell ref="AE463:AN463"/>
    <mergeCell ref="A449:C449"/>
    <mergeCell ref="D453:F453"/>
    <mergeCell ref="G453:I453"/>
    <mergeCell ref="J453:M453"/>
    <mergeCell ref="N453:T453"/>
    <mergeCell ref="N451:T451"/>
    <mergeCell ref="A459:C459"/>
    <mergeCell ref="J452:M452"/>
    <mergeCell ref="D448:I448"/>
    <mergeCell ref="N454:T454"/>
    <mergeCell ref="A458:C458"/>
    <mergeCell ref="G460:I460"/>
    <mergeCell ref="J455:M455"/>
    <mergeCell ref="DA464:DC464"/>
    <mergeCell ref="N463:T463"/>
    <mergeCell ref="A419:C419"/>
    <mergeCell ref="A431:C431"/>
    <mergeCell ref="N445:P445"/>
    <mergeCell ref="W442:Z442"/>
    <mergeCell ref="I438:Z438"/>
    <mergeCell ref="Q448:V448"/>
    <mergeCell ref="Q442:V442"/>
    <mergeCell ref="W447:Z447"/>
    <mergeCell ref="AE430:AN430"/>
    <mergeCell ref="AY425:BA425"/>
    <mergeCell ref="J433:M433"/>
    <mergeCell ref="G463:I463"/>
    <mergeCell ref="A438:B438"/>
    <mergeCell ref="D459:F459"/>
    <mergeCell ref="G459:I459"/>
    <mergeCell ref="A437:B437"/>
    <mergeCell ref="U461:AD461"/>
    <mergeCell ref="A432:C432"/>
    <mergeCell ref="N427:T427"/>
    <mergeCell ref="AO428:AX428"/>
    <mergeCell ref="J431:M431"/>
    <mergeCell ref="A424:C424"/>
    <mergeCell ref="AC444:BA444"/>
    <mergeCell ref="U454:AD454"/>
    <mergeCell ref="D452:F452"/>
    <mergeCell ref="D451:F451"/>
    <mergeCell ref="J458:M458"/>
    <mergeCell ref="A456:C456"/>
    <mergeCell ref="DD465:DF465"/>
    <mergeCell ref="W416:Z416"/>
    <mergeCell ref="BZ464:CB464"/>
    <mergeCell ref="CU464:CW464"/>
    <mergeCell ref="N429:T429"/>
    <mergeCell ref="AY453:BA453"/>
    <mergeCell ref="BF454:BH454"/>
    <mergeCell ref="G462:I462"/>
    <mergeCell ref="J459:M459"/>
    <mergeCell ref="N459:T459"/>
    <mergeCell ref="G455:I455"/>
    <mergeCell ref="U455:AD455"/>
    <mergeCell ref="AE457:AN457"/>
    <mergeCell ref="BW464:BY464"/>
    <mergeCell ref="N456:T456"/>
    <mergeCell ref="BF451:BH451"/>
    <mergeCell ref="G461:I461"/>
    <mergeCell ref="AY461:BA461"/>
    <mergeCell ref="BC460:BE460"/>
    <mergeCell ref="CL465:CN465"/>
    <mergeCell ref="CF465:CH465"/>
    <mergeCell ref="CU465:CW465"/>
    <mergeCell ref="CO465:CQ465"/>
    <mergeCell ref="J465:M465"/>
    <mergeCell ref="CX465:CZ465"/>
    <mergeCell ref="AY462:BA462"/>
    <mergeCell ref="BC465:BE465"/>
    <mergeCell ref="BP465:BV465"/>
    <mergeCell ref="DA465:DC465"/>
    <mergeCell ref="BF464:BH464"/>
    <mergeCell ref="CR452:CT452"/>
    <mergeCell ref="DA433:DC433"/>
    <mergeCell ref="DG464:DK464"/>
    <mergeCell ref="CU236:CW236"/>
    <mergeCell ref="BF236:BH236"/>
    <mergeCell ref="DG429:DK429"/>
    <mergeCell ref="DG465:DK465"/>
    <mergeCell ref="Q349:V349"/>
    <mergeCell ref="BI461:BO461"/>
    <mergeCell ref="BW463:BY463"/>
    <mergeCell ref="BW460:BY460"/>
    <mergeCell ref="BP457:BV457"/>
    <mergeCell ref="AO451:AX451"/>
    <mergeCell ref="AO457:AX457"/>
    <mergeCell ref="AY454:BA454"/>
    <mergeCell ref="AY460:BA460"/>
    <mergeCell ref="AY459:BA459"/>
    <mergeCell ref="BW458:BY458"/>
    <mergeCell ref="BW457:BY457"/>
    <mergeCell ref="N464:T464"/>
    <mergeCell ref="Q444:V444"/>
    <mergeCell ref="U464:AD464"/>
    <mergeCell ref="AE464:AN464"/>
    <mergeCell ref="CI465:CK465"/>
    <mergeCell ref="CF464:CH464"/>
    <mergeCell ref="CF463:CH463"/>
    <mergeCell ref="CC461:CE461"/>
    <mergeCell ref="CC460:CE460"/>
    <mergeCell ref="CR464:CT464"/>
    <mergeCell ref="CL464:CN464"/>
    <mergeCell ref="BI459:BO459"/>
    <mergeCell ref="BW456:BY456"/>
    <mergeCell ref="BZ461:CB461"/>
    <mergeCell ref="BC463:BE463"/>
    <mergeCell ref="BW462:BY462"/>
    <mergeCell ref="BC456:BE456"/>
    <mergeCell ref="BP464:BV464"/>
    <mergeCell ref="BI463:BO463"/>
    <mergeCell ref="BW461:BY461"/>
    <mergeCell ref="CR465:CT465"/>
    <mergeCell ref="BF465:BH465"/>
    <mergeCell ref="CO463:CQ463"/>
    <mergeCell ref="CI463:CK463"/>
    <mergeCell ref="BI464:BO464"/>
    <mergeCell ref="BC462:BE462"/>
    <mergeCell ref="BI462:BO462"/>
    <mergeCell ref="BC464:BE464"/>
    <mergeCell ref="BC459:BE459"/>
    <mergeCell ref="BI465:BO465"/>
    <mergeCell ref="CC459:CE459"/>
    <mergeCell ref="BP458:BV458"/>
    <mergeCell ref="BF462:BH462"/>
    <mergeCell ref="BZ462:CB462"/>
    <mergeCell ref="BP459:BV459"/>
    <mergeCell ref="BF460:BH460"/>
    <mergeCell ref="BW465:BY465"/>
    <mergeCell ref="U452:AD452"/>
    <mergeCell ref="N455:T455"/>
    <mergeCell ref="AA440:BA440"/>
    <mergeCell ref="DD464:DF464"/>
    <mergeCell ref="U395:AD395"/>
    <mergeCell ref="N462:T462"/>
    <mergeCell ref="BI457:BO457"/>
    <mergeCell ref="BC455:BE455"/>
    <mergeCell ref="BI460:BO460"/>
    <mergeCell ref="Q445:V445"/>
    <mergeCell ref="N460:T460"/>
    <mergeCell ref="BF425:BH425"/>
    <mergeCell ref="BI426:BO426"/>
    <mergeCell ref="CI426:CK426"/>
    <mergeCell ref="BF423:BH423"/>
    <mergeCell ref="BP424:BV424"/>
    <mergeCell ref="BC430:BE430"/>
    <mergeCell ref="BZ429:CB429"/>
    <mergeCell ref="BI433:BO433"/>
    <mergeCell ref="N399:T399"/>
    <mergeCell ref="W417:Z417"/>
    <mergeCell ref="CC465:CE465"/>
    <mergeCell ref="BZ465:CB465"/>
    <mergeCell ref="CO425:CQ425"/>
    <mergeCell ref="CL423:CN423"/>
    <mergeCell ref="CC462:CE462"/>
    <mergeCell ref="AE425:AN425"/>
    <mergeCell ref="AO458:AX458"/>
    <mergeCell ref="AC438:AM438"/>
    <mergeCell ref="U457:AD457"/>
    <mergeCell ref="O437:BA437"/>
    <mergeCell ref="BI458:BO458"/>
    <mergeCell ref="BE437:CL442"/>
    <mergeCell ref="CF433:CH433"/>
    <mergeCell ref="CL455:CN455"/>
    <mergeCell ref="Q449:V449"/>
    <mergeCell ref="CC427:CE427"/>
    <mergeCell ref="BZ425:CB425"/>
    <mergeCell ref="AY455:BA455"/>
    <mergeCell ref="AC443:BA443"/>
    <mergeCell ref="AO454:AX454"/>
    <mergeCell ref="U456:AD456"/>
    <mergeCell ref="AE456:AN456"/>
    <mergeCell ref="U453:AX453"/>
    <mergeCell ref="AO430:AX430"/>
    <mergeCell ref="CC425:CE425"/>
    <mergeCell ref="BF428:BH428"/>
    <mergeCell ref="BP427:BV427"/>
    <mergeCell ref="BW425:BY425"/>
    <mergeCell ref="BP462:BV462"/>
    <mergeCell ref="AC448:BA448"/>
    <mergeCell ref="U451:AD451"/>
    <mergeCell ref="BC458:BE458"/>
    <mergeCell ref="BF452:BH452"/>
    <mergeCell ref="BP451:BV451"/>
    <mergeCell ref="BZ457:CB457"/>
    <mergeCell ref="G426:I426"/>
    <mergeCell ref="BC454:BE454"/>
    <mergeCell ref="AE452:AN452"/>
    <mergeCell ref="BI451:BO451"/>
    <mergeCell ref="BI428:BO428"/>
    <mergeCell ref="N447:P447"/>
    <mergeCell ref="AY457:BA457"/>
    <mergeCell ref="BF461:BH461"/>
    <mergeCell ref="BP461:BV461"/>
    <mergeCell ref="BZ454:CB454"/>
    <mergeCell ref="BZ463:CB463"/>
    <mergeCell ref="CF462:CH462"/>
    <mergeCell ref="BF459:BH459"/>
    <mergeCell ref="AE460:AN460"/>
    <mergeCell ref="AO460:AX460"/>
    <mergeCell ref="AO452:AX452"/>
    <mergeCell ref="BP460:BV460"/>
    <mergeCell ref="N457:T457"/>
    <mergeCell ref="N431:T431"/>
    <mergeCell ref="BZ460:CB460"/>
    <mergeCell ref="BP453:BV453"/>
    <mergeCell ref="BW459:BY459"/>
    <mergeCell ref="BC461:BE461"/>
    <mergeCell ref="BP463:BV463"/>
    <mergeCell ref="BF463:BH463"/>
    <mergeCell ref="CC463:CE463"/>
    <mergeCell ref="D443:I443"/>
    <mergeCell ref="D455:F455"/>
    <mergeCell ref="J432:M432"/>
    <mergeCell ref="D433:F433"/>
    <mergeCell ref="D447:M447"/>
    <mergeCell ref="D441:I441"/>
    <mergeCell ref="BF426:BH426"/>
    <mergeCell ref="U432:AD432"/>
    <mergeCell ref="BZ428:CB428"/>
    <mergeCell ref="BP426:BV426"/>
    <mergeCell ref="BC427:BE427"/>
    <mergeCell ref="Q447:V447"/>
    <mergeCell ref="N446:P446"/>
    <mergeCell ref="AC449:BA449"/>
    <mergeCell ref="AY452:BA452"/>
    <mergeCell ref="AC446:BA446"/>
    <mergeCell ref="W441:Z441"/>
    <mergeCell ref="U425:AD425"/>
    <mergeCell ref="CX464:CZ464"/>
    <mergeCell ref="CI424:CK424"/>
    <mergeCell ref="N432:T432"/>
    <mergeCell ref="AY432:BA432"/>
    <mergeCell ref="J425:M425"/>
    <mergeCell ref="CC464:CE464"/>
    <mergeCell ref="CU458:CW458"/>
    <mergeCell ref="CO464:CQ464"/>
    <mergeCell ref="Q441:V441"/>
    <mergeCell ref="C437:M437"/>
    <mergeCell ref="AY464:BA464"/>
    <mergeCell ref="AE462:AN462"/>
    <mergeCell ref="AO462:AX462"/>
    <mergeCell ref="A440:Z440"/>
    <mergeCell ref="AA438:AB438"/>
    <mergeCell ref="W446:Z446"/>
    <mergeCell ref="A442:C442"/>
    <mergeCell ref="D456:F456"/>
    <mergeCell ref="J460:M460"/>
    <mergeCell ref="G452:I452"/>
    <mergeCell ref="AC418:BA418"/>
    <mergeCell ref="J429:M429"/>
    <mergeCell ref="G428:I428"/>
    <mergeCell ref="U433:AD433"/>
    <mergeCell ref="AY456:BA456"/>
    <mergeCell ref="N458:T458"/>
    <mergeCell ref="AO433:AX433"/>
    <mergeCell ref="U426:AD426"/>
    <mergeCell ref="AY427:BA427"/>
    <mergeCell ref="AE424:AN424"/>
    <mergeCell ref="D442:I442"/>
    <mergeCell ref="CI464:CK464"/>
    <mergeCell ref="CF459:CH459"/>
    <mergeCell ref="CF460:CH460"/>
    <mergeCell ref="CF461:CH461"/>
    <mergeCell ref="J464:M464"/>
    <mergeCell ref="D427:F427"/>
    <mergeCell ref="D428:F428"/>
    <mergeCell ref="D432:F432"/>
    <mergeCell ref="CC454:CE454"/>
    <mergeCell ref="CF454:CH454"/>
    <mergeCell ref="CC424:CE424"/>
    <mergeCell ref="CF425:CH425"/>
    <mergeCell ref="AY429:BA429"/>
    <mergeCell ref="AE431:AN431"/>
    <mergeCell ref="U428:AD428"/>
    <mergeCell ref="AE429:AN429"/>
    <mergeCell ref="AY431:BA431"/>
    <mergeCell ref="AO426:AX426"/>
    <mergeCell ref="AY433:BA433"/>
    <mergeCell ref="BF456:BH456"/>
    <mergeCell ref="BI456:BO456"/>
    <mergeCell ref="CX426:CZ426"/>
    <mergeCell ref="CX427:CZ427"/>
    <mergeCell ref="CR426:CT426"/>
    <mergeCell ref="CC428:CE428"/>
    <mergeCell ref="BI425:BO425"/>
    <mergeCell ref="AZ435:BA435"/>
    <mergeCell ref="N430:T430"/>
    <mergeCell ref="U427:AD427"/>
    <mergeCell ref="W449:Z449"/>
    <mergeCell ref="AP438:BA438"/>
    <mergeCell ref="AC441:BA441"/>
    <mergeCell ref="AY458:BA458"/>
    <mergeCell ref="W443:Z443"/>
    <mergeCell ref="A429:C429"/>
    <mergeCell ref="A430:C430"/>
    <mergeCell ref="N428:T428"/>
    <mergeCell ref="Q414:V414"/>
    <mergeCell ref="N443:P443"/>
    <mergeCell ref="J443:M443"/>
    <mergeCell ref="A433:C433"/>
    <mergeCell ref="AT435:AY435"/>
    <mergeCell ref="N433:T433"/>
    <mergeCell ref="Q443:V443"/>
    <mergeCell ref="A443:C443"/>
    <mergeCell ref="AC442:BA442"/>
    <mergeCell ref="A414:C414"/>
    <mergeCell ref="Q417:V417"/>
    <mergeCell ref="AC415:BA415"/>
    <mergeCell ref="J414:M414"/>
    <mergeCell ref="D416:M416"/>
    <mergeCell ref="J428:M428"/>
    <mergeCell ref="D429:F429"/>
    <mergeCell ref="BF402:BH402"/>
    <mergeCell ref="D400:F400"/>
    <mergeCell ref="U401:AD401"/>
    <mergeCell ref="G427:I427"/>
    <mergeCell ref="A418:C418"/>
    <mergeCell ref="D415:M415"/>
    <mergeCell ref="AO424:AX424"/>
    <mergeCell ref="J427:M427"/>
    <mergeCell ref="G424:I424"/>
    <mergeCell ref="J419:M419"/>
    <mergeCell ref="AO422:AX422"/>
    <mergeCell ref="W414:Z414"/>
    <mergeCell ref="CF396:CH396"/>
    <mergeCell ref="CC402:CE402"/>
    <mergeCell ref="CU400:CW400"/>
    <mergeCell ref="DD396:DF396"/>
    <mergeCell ref="N398:T398"/>
    <mergeCell ref="BW398:BY398"/>
    <mergeCell ref="BP397:BV397"/>
    <mergeCell ref="CC397:CE397"/>
    <mergeCell ref="CO400:CQ400"/>
    <mergeCell ref="AY426:BA426"/>
    <mergeCell ref="BI397:BO397"/>
    <mergeCell ref="BC398:BE398"/>
    <mergeCell ref="BF398:BH398"/>
    <mergeCell ref="BC399:BE399"/>
    <mergeCell ref="AY400:BA400"/>
    <mergeCell ref="U402:AD402"/>
    <mergeCell ref="DD397:DF397"/>
    <mergeCell ref="DA401:DC401"/>
    <mergeCell ref="CF402:CH402"/>
    <mergeCell ref="CR423:CT423"/>
    <mergeCell ref="CU427:CW427"/>
    <mergeCell ref="CO397:CQ397"/>
    <mergeCell ref="BP400:BV400"/>
    <mergeCell ref="AE432:AN432"/>
    <mergeCell ref="AY421:BA421"/>
    <mergeCell ref="AO421:AX421"/>
    <mergeCell ref="AY430:BA430"/>
    <mergeCell ref="A423:C423"/>
    <mergeCell ref="G431:I431"/>
    <mergeCell ref="A411:C411"/>
    <mergeCell ref="W419:Z419"/>
    <mergeCell ref="G429:I429"/>
    <mergeCell ref="U431:AD431"/>
    <mergeCell ref="AO431:AX431"/>
    <mergeCell ref="BP428:BV428"/>
    <mergeCell ref="BP431:BV431"/>
    <mergeCell ref="BP425:BV425"/>
    <mergeCell ref="AO400:AX400"/>
    <mergeCell ref="Q411:V411"/>
    <mergeCell ref="N413:P413"/>
    <mergeCell ref="G430:I430"/>
    <mergeCell ref="D421:F421"/>
    <mergeCell ref="D401:F401"/>
    <mergeCell ref="D431:F431"/>
    <mergeCell ref="W418:Z418"/>
    <mergeCell ref="BC402:BE402"/>
    <mergeCell ref="BC401:BE401"/>
    <mergeCell ref="BI402:BO402"/>
    <mergeCell ref="BI401:BO401"/>
    <mergeCell ref="BP401:BV401"/>
    <mergeCell ref="BF400:BH400"/>
    <mergeCell ref="BC400:BE400"/>
    <mergeCell ref="CO428:CQ428"/>
    <mergeCell ref="DG428:DK428"/>
    <mergeCell ref="BC422:BE422"/>
    <mergeCell ref="CR425:CT425"/>
    <mergeCell ref="CU425:CW425"/>
    <mergeCell ref="CU423:CW423"/>
    <mergeCell ref="BI423:BO423"/>
    <mergeCell ref="CX421:CZ421"/>
    <mergeCell ref="CU398:CW398"/>
    <mergeCell ref="AY395:BA395"/>
    <mergeCell ref="G396:I396"/>
    <mergeCell ref="J398:M398"/>
    <mergeCell ref="J397:M397"/>
    <mergeCell ref="BI400:BO400"/>
    <mergeCell ref="CF397:CH397"/>
    <mergeCell ref="U396:AD396"/>
    <mergeCell ref="BZ427:CB427"/>
    <mergeCell ref="N414:P414"/>
    <mergeCell ref="BC423:BE423"/>
    <mergeCell ref="BF424:BH424"/>
    <mergeCell ref="BI424:BO424"/>
    <mergeCell ref="N424:T424"/>
    <mergeCell ref="N402:T402"/>
    <mergeCell ref="AC419:BA419"/>
    <mergeCell ref="N395:T395"/>
    <mergeCell ref="AE395:AN395"/>
    <mergeCell ref="D412:I412"/>
    <mergeCell ref="D425:F425"/>
    <mergeCell ref="AC413:BA413"/>
    <mergeCell ref="U421:AD421"/>
    <mergeCell ref="J426:M426"/>
    <mergeCell ref="CU424:CW424"/>
    <mergeCell ref="DG400:DK400"/>
    <mergeCell ref="DG396:DK396"/>
    <mergeCell ref="CX402:CZ402"/>
    <mergeCell ref="DG427:DK427"/>
    <mergeCell ref="CF421:CH421"/>
    <mergeCell ref="CI422:CN422"/>
    <mergeCell ref="BW421:BY421"/>
    <mergeCell ref="CC422:CE422"/>
    <mergeCell ref="DA426:DC426"/>
    <mergeCell ref="BI427:BO427"/>
    <mergeCell ref="BF421:BH421"/>
    <mergeCell ref="CO422:CQ422"/>
    <mergeCell ref="BI421:BO421"/>
    <mergeCell ref="BC428:BE428"/>
    <mergeCell ref="CC430:CE430"/>
    <mergeCell ref="CI428:CK428"/>
    <mergeCell ref="CL428:CN428"/>
    <mergeCell ref="CO426:CQ426"/>
    <mergeCell ref="DG424:DK424"/>
    <mergeCell ref="CR422:CT422"/>
    <mergeCell ref="CL427:CN427"/>
    <mergeCell ref="DA427:DC427"/>
    <mergeCell ref="CI425:CK425"/>
    <mergeCell ref="CF426:CH426"/>
    <mergeCell ref="CF427:CH427"/>
    <mergeCell ref="CR427:CT427"/>
    <mergeCell ref="CC426:CE426"/>
    <mergeCell ref="BW423:BY423"/>
    <mergeCell ref="CC423:CE423"/>
    <mergeCell ref="BZ423:CB423"/>
    <mergeCell ref="BP423:BV423"/>
    <mergeCell ref="CU429:CW429"/>
    <mergeCell ref="CR400:CT400"/>
    <mergeCell ref="BI422:BO422"/>
    <mergeCell ref="CI399:CK399"/>
    <mergeCell ref="CF400:CH400"/>
    <mergeCell ref="BF401:BH401"/>
    <mergeCell ref="BF399:BH399"/>
    <mergeCell ref="BC421:BE421"/>
    <mergeCell ref="CX428:CZ428"/>
    <mergeCell ref="CI429:CK429"/>
    <mergeCell ref="DG422:DK422"/>
    <mergeCell ref="CX399:CZ399"/>
    <mergeCell ref="CX400:CZ400"/>
    <mergeCell ref="DA396:DC396"/>
    <mergeCell ref="DD399:DF399"/>
    <mergeCell ref="DD401:DF401"/>
    <mergeCell ref="DD400:DF400"/>
    <mergeCell ref="DD398:DF398"/>
    <mergeCell ref="CX396:CZ396"/>
    <mergeCell ref="DA402:DC402"/>
    <mergeCell ref="DG399:DK399"/>
    <mergeCell ref="DG397:DK397"/>
    <mergeCell ref="DG398:DK398"/>
    <mergeCell ref="CU397:CW397"/>
    <mergeCell ref="CX401:CZ401"/>
    <mergeCell ref="CX397:CZ397"/>
    <mergeCell ref="DA421:DC421"/>
    <mergeCell ref="CX422:CZ422"/>
    <mergeCell ref="DG401:DK401"/>
    <mergeCell ref="CU401:CW401"/>
    <mergeCell ref="DD402:DF402"/>
    <mergeCell ref="DA398:DC398"/>
    <mergeCell ref="DA397:DC397"/>
    <mergeCell ref="CU402:CW402"/>
    <mergeCell ref="DG421:DK421"/>
    <mergeCell ref="DG423:DK423"/>
    <mergeCell ref="CR401:CT401"/>
    <mergeCell ref="DD430:DF430"/>
    <mergeCell ref="CU426:CW426"/>
    <mergeCell ref="DA424:DC424"/>
    <mergeCell ref="CX423:CZ423"/>
    <mergeCell ref="CI430:CK430"/>
    <mergeCell ref="DA428:DC428"/>
    <mergeCell ref="AY398:BA398"/>
    <mergeCell ref="BE413:CL418"/>
    <mergeCell ref="CI423:CK423"/>
    <mergeCell ref="BC424:BE424"/>
    <mergeCell ref="BF422:BH422"/>
    <mergeCell ref="BC425:BE425"/>
    <mergeCell ref="CO427:CQ427"/>
    <mergeCell ref="DD426:DF426"/>
    <mergeCell ref="CF422:CH422"/>
    <mergeCell ref="CF423:CH423"/>
    <mergeCell ref="BP429:BV429"/>
    <mergeCell ref="CL425:CN425"/>
    <mergeCell ref="CL426:CN426"/>
    <mergeCell ref="BC426:BE426"/>
    <mergeCell ref="BF427:BH427"/>
    <mergeCell ref="BW426:BY426"/>
    <mergeCell ref="BW427:BY427"/>
    <mergeCell ref="BE407:CL412"/>
    <mergeCell ref="BC429:BE429"/>
    <mergeCell ref="BI429:BO429"/>
    <mergeCell ref="BZ426:CB426"/>
    <mergeCell ref="CI427:CK427"/>
    <mergeCell ref="BI430:BO430"/>
    <mergeCell ref="BF429:BH429"/>
    <mergeCell ref="BP430:BV430"/>
    <mergeCell ref="BZ430:CB430"/>
    <mergeCell ref="CC429:CE429"/>
    <mergeCell ref="BW433:BY433"/>
    <mergeCell ref="BW451:BY451"/>
    <mergeCell ref="BW452:BY452"/>
    <mergeCell ref="BW430:BY430"/>
    <mergeCell ref="BF430:BH430"/>
    <mergeCell ref="DA429:DC429"/>
    <mergeCell ref="CR399:CT399"/>
    <mergeCell ref="CO399:CQ399"/>
    <mergeCell ref="BI399:BO399"/>
    <mergeCell ref="CI452:CK452"/>
    <mergeCell ref="DD423:DF423"/>
    <mergeCell ref="DG402:DK402"/>
    <mergeCell ref="DA400:DC400"/>
    <mergeCell ref="CU399:CW399"/>
    <mergeCell ref="BP422:BV422"/>
    <mergeCell ref="BZ421:CB421"/>
    <mergeCell ref="CI421:CN421"/>
    <mergeCell ref="CO421:CQ421"/>
    <mergeCell ref="BW424:BY424"/>
    <mergeCell ref="CX424:CZ424"/>
    <mergeCell ref="DA425:DC425"/>
    <mergeCell ref="CX425:CZ425"/>
    <mergeCell ref="CR421:CT421"/>
    <mergeCell ref="DD422:DF422"/>
    <mergeCell ref="DA422:DC422"/>
    <mergeCell ref="CU421:CW421"/>
    <mergeCell ref="DA399:DC399"/>
    <mergeCell ref="CF430:CH430"/>
    <mergeCell ref="BF431:BH431"/>
    <mergeCell ref="BC431:BE431"/>
    <mergeCell ref="BF432:BH432"/>
    <mergeCell ref="BC452:BE452"/>
    <mergeCell ref="CI451:CN451"/>
    <mergeCell ref="BW431:BY431"/>
    <mergeCell ref="BI431:BO431"/>
    <mergeCell ref="CC432:CE432"/>
    <mergeCell ref="BC433:BE433"/>
    <mergeCell ref="BF433:BH433"/>
    <mergeCell ref="BI453:BO453"/>
    <mergeCell ref="BI452:BO452"/>
    <mergeCell ref="DA430:DC430"/>
    <mergeCell ref="CR424:CT424"/>
    <mergeCell ref="CO424:CQ424"/>
    <mergeCell ref="CL401:CN401"/>
    <mergeCell ref="CF401:CH401"/>
    <mergeCell ref="BZ401:CB401"/>
    <mergeCell ref="CR402:CT402"/>
    <mergeCell ref="CX451:CZ451"/>
    <mergeCell ref="CF432:CH432"/>
    <mergeCell ref="BZ432:CB432"/>
    <mergeCell ref="CO429:CQ429"/>
    <mergeCell ref="BW429:BY429"/>
    <mergeCell ref="BP452:BV452"/>
    <mergeCell ref="CC431:CE431"/>
    <mergeCell ref="BZ431:CB431"/>
    <mergeCell ref="BI432:BO432"/>
    <mergeCell ref="BC432:BE432"/>
    <mergeCell ref="BC453:BE453"/>
    <mergeCell ref="BZ453:CB453"/>
    <mergeCell ref="DG425:DK425"/>
    <mergeCell ref="DD429:DF429"/>
    <mergeCell ref="DG451:DK451"/>
    <mergeCell ref="BF458:BH458"/>
    <mergeCell ref="CI457:CK457"/>
    <mergeCell ref="BP455:BV455"/>
    <mergeCell ref="DG433:DK433"/>
    <mergeCell ref="DD421:DF421"/>
    <mergeCell ref="DG426:DK426"/>
    <mergeCell ref="DD424:DF424"/>
    <mergeCell ref="CF428:CH428"/>
    <mergeCell ref="DD428:DF428"/>
    <mergeCell ref="DD427:DF427"/>
    <mergeCell ref="DA423:DC423"/>
    <mergeCell ref="CU422:CW422"/>
    <mergeCell ref="CO430:CQ430"/>
    <mergeCell ref="CU430:CW430"/>
    <mergeCell ref="CU428:CW428"/>
    <mergeCell ref="BW428:BY428"/>
    <mergeCell ref="BI455:BO455"/>
    <mergeCell ref="CL431:CN431"/>
    <mergeCell ref="DD425:DF425"/>
    <mergeCell ref="CC421:CE421"/>
    <mergeCell ref="BP421:BV421"/>
    <mergeCell ref="CR431:CT431"/>
    <mergeCell ref="DG431:DK431"/>
    <mergeCell ref="DA451:DC451"/>
    <mergeCell ref="DA432:DC432"/>
    <mergeCell ref="DD432:DF432"/>
    <mergeCell ref="CO431:CQ431"/>
    <mergeCell ref="DG432:DK432"/>
    <mergeCell ref="DD456:DF456"/>
    <mergeCell ref="DA452:DC452"/>
    <mergeCell ref="DD453:DF453"/>
    <mergeCell ref="CU431:CW431"/>
    <mergeCell ref="CX431:CZ431"/>
    <mergeCell ref="BZ451:CB451"/>
    <mergeCell ref="DD452:DF452"/>
    <mergeCell ref="CI431:CK431"/>
    <mergeCell ref="CI432:CK432"/>
    <mergeCell ref="DA431:DC431"/>
    <mergeCell ref="CX433:CZ433"/>
    <mergeCell ref="CU453:CW453"/>
    <mergeCell ref="CF431:CH431"/>
    <mergeCell ref="DG454:DK454"/>
    <mergeCell ref="BP456:BV456"/>
    <mergeCell ref="BC451:BE451"/>
    <mergeCell ref="CC451:CH451"/>
    <mergeCell ref="BZ456:CB456"/>
    <mergeCell ref="BI454:BO454"/>
    <mergeCell ref="BF453:BH453"/>
    <mergeCell ref="BF455:BH455"/>
    <mergeCell ref="DA454:DC454"/>
    <mergeCell ref="CC456:CE456"/>
    <mergeCell ref="BZ433:CB433"/>
    <mergeCell ref="BP433:BV433"/>
    <mergeCell ref="CL457:CN457"/>
    <mergeCell ref="CI458:CK458"/>
    <mergeCell ref="CL452:CN452"/>
    <mergeCell ref="CC453:CE453"/>
    <mergeCell ref="CL433:CN433"/>
    <mergeCell ref="CF453:CH453"/>
    <mergeCell ref="BP432:BV432"/>
    <mergeCell ref="BW432:BY432"/>
    <mergeCell ref="CL456:CN456"/>
    <mergeCell ref="CI454:CK454"/>
    <mergeCell ref="CI456:CK456"/>
    <mergeCell ref="CC455:CH455"/>
    <mergeCell ref="CC452:CH452"/>
    <mergeCell ref="BW455:BY455"/>
    <mergeCell ref="BP454:BV454"/>
    <mergeCell ref="BW453:BY453"/>
    <mergeCell ref="BW454:BY454"/>
    <mergeCell ref="CL432:CN432"/>
    <mergeCell ref="CC457:CH457"/>
    <mergeCell ref="CR463:CT463"/>
    <mergeCell ref="DD462:DF462"/>
    <mergeCell ref="DA458:DC458"/>
    <mergeCell ref="CX459:CZ459"/>
    <mergeCell ref="CO459:CQ459"/>
    <mergeCell ref="DD460:DF460"/>
    <mergeCell ref="CL458:CN458"/>
    <mergeCell ref="DA460:DC460"/>
    <mergeCell ref="CU460:CW460"/>
    <mergeCell ref="CR458:CT458"/>
    <mergeCell ref="CU432:CW432"/>
    <mergeCell ref="CU433:CW433"/>
    <mergeCell ref="CR432:CT432"/>
    <mergeCell ref="CR451:CT451"/>
    <mergeCell ref="CR433:CT433"/>
    <mergeCell ref="CX432:CZ432"/>
    <mergeCell ref="CU451:CW451"/>
    <mergeCell ref="CR453:CT453"/>
    <mergeCell ref="DA453:DC453"/>
    <mergeCell ref="CL454:CN454"/>
    <mergeCell ref="CU452:CW452"/>
    <mergeCell ref="CO456:CQ456"/>
    <mergeCell ref="CU454:CW454"/>
    <mergeCell ref="CO453:CQ453"/>
    <mergeCell ref="CO457:CQ457"/>
    <mergeCell ref="CO458:CQ458"/>
    <mergeCell ref="CL453:CN453"/>
    <mergeCell ref="BE443:CL448"/>
    <mergeCell ref="CO432:CQ432"/>
    <mergeCell ref="BC457:BE457"/>
    <mergeCell ref="BF457:BH457"/>
    <mergeCell ref="BZ458:CB458"/>
    <mergeCell ref="CX463:CZ463"/>
    <mergeCell ref="DG463:DK463"/>
    <mergeCell ref="DG460:DK460"/>
    <mergeCell ref="CU462:CW462"/>
    <mergeCell ref="DG457:DK457"/>
    <mergeCell ref="DA457:DC457"/>
    <mergeCell ref="CL462:CN462"/>
    <mergeCell ref="DA463:DC463"/>
    <mergeCell ref="CR461:CT461"/>
    <mergeCell ref="DG461:DK461"/>
    <mergeCell ref="CU463:CW463"/>
    <mergeCell ref="DD458:DF458"/>
    <mergeCell ref="CU459:CW459"/>
    <mergeCell ref="CR462:CT462"/>
    <mergeCell ref="DA462:DC462"/>
    <mergeCell ref="DG459:DK459"/>
    <mergeCell ref="CU457:CW457"/>
    <mergeCell ref="CX462:CZ462"/>
    <mergeCell ref="DD463:DF463"/>
    <mergeCell ref="CU461:CW461"/>
    <mergeCell ref="CL463:CN463"/>
    <mergeCell ref="CL461:CN461"/>
    <mergeCell ref="CX461:CZ461"/>
    <mergeCell ref="CR460:CT460"/>
    <mergeCell ref="CX457:CZ457"/>
    <mergeCell ref="CL459:CN459"/>
    <mergeCell ref="DA461:DC461"/>
    <mergeCell ref="DD457:DF457"/>
    <mergeCell ref="CO461:CQ461"/>
    <mergeCell ref="DD459:DF459"/>
    <mergeCell ref="CO462:CQ462"/>
    <mergeCell ref="CR457:CT457"/>
    <mergeCell ref="DG462:DK462"/>
    <mergeCell ref="CR459:CT459"/>
    <mergeCell ref="CX460:CZ460"/>
    <mergeCell ref="CI460:CK460"/>
    <mergeCell ref="CO460:CQ460"/>
    <mergeCell ref="CL460:CN460"/>
    <mergeCell ref="CI459:CK459"/>
    <mergeCell ref="CO454:CQ454"/>
    <mergeCell ref="CX455:CZ455"/>
    <mergeCell ref="DA455:DC455"/>
    <mergeCell ref="CR456:CT456"/>
    <mergeCell ref="DD455:DF455"/>
    <mergeCell ref="DG458:DK458"/>
    <mergeCell ref="DD433:DF433"/>
    <mergeCell ref="DD454:DF454"/>
    <mergeCell ref="CU456:CW456"/>
    <mergeCell ref="DG455:DK455"/>
    <mergeCell ref="DG453:DK453"/>
    <mergeCell ref="CI453:CK453"/>
    <mergeCell ref="CO452:CQ452"/>
    <mergeCell ref="CI462:CK462"/>
    <mergeCell ref="CX456:CZ456"/>
    <mergeCell ref="DA456:DC456"/>
    <mergeCell ref="CO451:CQ451"/>
    <mergeCell ref="CO433:CQ433"/>
    <mergeCell ref="CI461:CK461"/>
    <mergeCell ref="DG456:DK456"/>
    <mergeCell ref="CO455:CQ455"/>
    <mergeCell ref="CX453:CZ453"/>
    <mergeCell ref="CR454:CT454"/>
    <mergeCell ref="DD461:DF461"/>
    <mergeCell ref="CX454:CZ454"/>
    <mergeCell ref="BZ459:CB459"/>
    <mergeCell ref="CC458:CE458"/>
    <mergeCell ref="CF458:CH458"/>
    <mergeCell ref="CX452:CZ452"/>
    <mergeCell ref="CR455:CT455"/>
    <mergeCell ref="CU455:CW455"/>
    <mergeCell ref="DA459:DC459"/>
    <mergeCell ref="CX458:CZ458"/>
    <mergeCell ref="CX430:CZ430"/>
    <mergeCell ref="DG430:DK430"/>
    <mergeCell ref="DD431:DF431"/>
    <mergeCell ref="BZ424:CB424"/>
    <mergeCell ref="CO423:CQ423"/>
    <mergeCell ref="CF424:CH424"/>
    <mergeCell ref="BZ422:CB422"/>
    <mergeCell ref="BW422:BY422"/>
    <mergeCell ref="CL424:CN424"/>
    <mergeCell ref="CR430:CT430"/>
    <mergeCell ref="CL430:CN430"/>
    <mergeCell ref="CX429:CZ429"/>
    <mergeCell ref="CF429:CH429"/>
    <mergeCell ref="CR428:CT428"/>
    <mergeCell ref="CR429:CT429"/>
    <mergeCell ref="CL429:CN429"/>
    <mergeCell ref="DD451:DF451"/>
    <mergeCell ref="DG452:DK452"/>
    <mergeCell ref="BZ455:CB455"/>
    <mergeCell ref="BZ452:CB452"/>
    <mergeCell ref="CF456:CH456"/>
    <mergeCell ref="CC433:CE433"/>
    <mergeCell ref="CI455:CK455"/>
    <mergeCell ref="CI433:CK433"/>
    <mergeCell ref="BZ399:CB399"/>
    <mergeCell ref="BP402:BV402"/>
    <mergeCell ref="BW402:BY402"/>
    <mergeCell ref="CL402:CN402"/>
    <mergeCell ref="BZ402:CB402"/>
    <mergeCell ref="CI400:CK400"/>
    <mergeCell ref="CC399:CE399"/>
    <mergeCell ref="BW399:BY399"/>
    <mergeCell ref="CF399:CH399"/>
    <mergeCell ref="CL400:CN400"/>
    <mergeCell ref="CO398:CQ398"/>
    <mergeCell ref="BZ400:CB400"/>
    <mergeCell ref="CO401:CQ401"/>
    <mergeCell ref="CI401:CK401"/>
    <mergeCell ref="CC401:CE401"/>
    <mergeCell ref="CC400:CE400"/>
    <mergeCell ref="BW400:BY400"/>
    <mergeCell ref="CI398:CK398"/>
    <mergeCell ref="CO402:CQ402"/>
    <mergeCell ref="CL399:CN399"/>
    <mergeCell ref="BZ397:CB397"/>
    <mergeCell ref="BW401:BY401"/>
    <mergeCell ref="CI402:CK402"/>
    <mergeCell ref="CL397:CN397"/>
    <mergeCell ref="BP399:BV399"/>
    <mergeCell ref="CR398:CT398"/>
    <mergeCell ref="BZ398:CB398"/>
    <mergeCell ref="CO392:CQ392"/>
    <mergeCell ref="CR392:CT392"/>
    <mergeCell ref="CU392:CW392"/>
    <mergeCell ref="CX392:CZ392"/>
    <mergeCell ref="BF392:BH392"/>
    <mergeCell ref="BI392:BO392"/>
    <mergeCell ref="BP392:BV392"/>
    <mergeCell ref="BZ392:CB392"/>
    <mergeCell ref="CC392:CE392"/>
    <mergeCell ref="BP398:BV398"/>
    <mergeCell ref="CI396:CK396"/>
    <mergeCell ref="CI392:CK392"/>
    <mergeCell ref="CL392:CN392"/>
    <mergeCell ref="BF396:BH396"/>
    <mergeCell ref="CU394:CW394"/>
    <mergeCell ref="BF395:BH395"/>
    <mergeCell ref="CF393:CH393"/>
    <mergeCell ref="BZ395:CB395"/>
    <mergeCell ref="CC394:CE394"/>
    <mergeCell ref="CC395:CE395"/>
    <mergeCell ref="BW395:BY395"/>
    <mergeCell ref="CF398:CH398"/>
    <mergeCell ref="CC398:CE398"/>
    <mergeCell ref="CL398:CN398"/>
    <mergeCell ref="BI398:BO398"/>
    <mergeCell ref="CX398:CZ398"/>
    <mergeCell ref="BZ396:CB396"/>
    <mergeCell ref="CX391:CZ391"/>
    <mergeCell ref="CU396:CW396"/>
    <mergeCell ref="BF397:BH397"/>
    <mergeCell ref="BC397:BE397"/>
    <mergeCell ref="BI396:BO396"/>
    <mergeCell ref="CC396:CE396"/>
    <mergeCell ref="BF391:BH391"/>
    <mergeCell ref="AE396:AN396"/>
    <mergeCell ref="BC396:BE396"/>
    <mergeCell ref="CR396:CT396"/>
    <mergeCell ref="AE397:AN397"/>
    <mergeCell ref="AE394:AN394"/>
    <mergeCell ref="BC394:BE394"/>
    <mergeCell ref="BF394:BH394"/>
    <mergeCell ref="BW394:BY394"/>
    <mergeCell ref="CI397:CK397"/>
    <mergeCell ref="BI395:BO395"/>
    <mergeCell ref="CR397:CT397"/>
    <mergeCell ref="BW397:BY397"/>
    <mergeCell ref="N387:P388"/>
    <mergeCell ref="AC384:BA384"/>
    <mergeCell ref="W388:Z388"/>
    <mergeCell ref="U390:AD390"/>
    <mergeCell ref="W386:Z386"/>
    <mergeCell ref="D396:F396"/>
    <mergeCell ref="D390:F390"/>
    <mergeCell ref="AY391:BA391"/>
    <mergeCell ref="AY396:BA396"/>
    <mergeCell ref="AO393:AX393"/>
    <mergeCell ref="AY393:BA393"/>
    <mergeCell ref="D384:M384"/>
    <mergeCell ref="N386:P386"/>
    <mergeCell ref="J388:M388"/>
    <mergeCell ref="AY392:BA392"/>
    <mergeCell ref="G392:I392"/>
    <mergeCell ref="BP396:BV396"/>
    <mergeCell ref="CL396:CN396"/>
    <mergeCell ref="AE392:AN392"/>
    <mergeCell ref="AO392:AX392"/>
    <mergeCell ref="CO396:CQ396"/>
    <mergeCell ref="BW392:BY392"/>
    <mergeCell ref="BW396:BY396"/>
    <mergeCell ref="AO390:AX390"/>
    <mergeCell ref="J391:M391"/>
    <mergeCell ref="BC366:BE366"/>
    <mergeCell ref="BC368:BE368"/>
    <mergeCell ref="AP377:BA377"/>
    <mergeCell ref="A384:C384"/>
    <mergeCell ref="AC377:AM377"/>
    <mergeCell ref="D371:F371"/>
    <mergeCell ref="N366:T366"/>
    <mergeCell ref="Q385:V385"/>
    <mergeCell ref="D369:F369"/>
    <mergeCell ref="D370:F370"/>
    <mergeCell ref="N368:T368"/>
    <mergeCell ref="N371:T371"/>
    <mergeCell ref="W383:Z383"/>
    <mergeCell ref="D387:I387"/>
    <mergeCell ref="Q380:V380"/>
    <mergeCell ref="G368:I368"/>
    <mergeCell ref="D385:M385"/>
    <mergeCell ref="N385:P385"/>
    <mergeCell ref="W381:Z381"/>
    <mergeCell ref="Q381:V381"/>
    <mergeCell ref="D380:I380"/>
    <mergeCell ref="N381:P381"/>
    <mergeCell ref="AC387:BA387"/>
    <mergeCell ref="J382:M382"/>
    <mergeCell ref="D366:F366"/>
    <mergeCell ref="A369:C369"/>
    <mergeCell ref="A367:C367"/>
    <mergeCell ref="AE367:AN367"/>
    <mergeCell ref="BI394:BO394"/>
    <mergeCell ref="BI393:BO393"/>
    <mergeCell ref="BI391:BO391"/>
    <mergeCell ref="N382:P382"/>
    <mergeCell ref="J383:M383"/>
    <mergeCell ref="D383:I383"/>
    <mergeCell ref="Q384:V384"/>
    <mergeCell ref="AC383:BA383"/>
    <mergeCell ref="CF391:CH391"/>
    <mergeCell ref="BW393:BY393"/>
    <mergeCell ref="BW391:BY391"/>
    <mergeCell ref="BP390:BV390"/>
    <mergeCell ref="BE382:CL387"/>
    <mergeCell ref="BC393:BE393"/>
    <mergeCell ref="CI393:CK393"/>
    <mergeCell ref="CI371:CN371"/>
    <mergeCell ref="A366:C366"/>
    <mergeCell ref="A370:C370"/>
    <mergeCell ref="AO366:AX366"/>
    <mergeCell ref="A387:C387"/>
    <mergeCell ref="U371:AD371"/>
    <mergeCell ref="A374:M374"/>
    <mergeCell ref="A376:B376"/>
    <mergeCell ref="AZ374:BA374"/>
    <mergeCell ref="AY366:BA366"/>
    <mergeCell ref="U366:AD366"/>
    <mergeCell ref="N380:P380"/>
    <mergeCell ref="AE371:AN371"/>
    <mergeCell ref="AC380:BA380"/>
    <mergeCell ref="AC382:BA382"/>
    <mergeCell ref="W382:Z382"/>
    <mergeCell ref="Q382:V382"/>
    <mergeCell ref="BC392:BE392"/>
    <mergeCell ref="CF392:CH392"/>
    <mergeCell ref="AC386:BA386"/>
    <mergeCell ref="Q388:V388"/>
    <mergeCell ref="AE390:AN390"/>
    <mergeCell ref="N390:T390"/>
    <mergeCell ref="BF393:BH393"/>
    <mergeCell ref="BF370:BH370"/>
    <mergeCell ref="CC370:CH370"/>
    <mergeCell ref="BC390:BE390"/>
    <mergeCell ref="W387:Z387"/>
    <mergeCell ref="J369:M369"/>
    <mergeCell ref="D388:I388"/>
    <mergeCell ref="J390:M390"/>
    <mergeCell ref="U369:AD369"/>
    <mergeCell ref="CI369:CN369"/>
    <mergeCell ref="BF368:BH368"/>
    <mergeCell ref="AE393:AN393"/>
    <mergeCell ref="U392:AD392"/>
    <mergeCell ref="AO367:AX367"/>
    <mergeCell ref="N383:P383"/>
    <mergeCell ref="A365:C365"/>
    <mergeCell ref="AY365:BA365"/>
    <mergeCell ref="U370:AX370"/>
    <mergeCell ref="A371:C371"/>
    <mergeCell ref="C377:H377"/>
    <mergeCell ref="J380:M380"/>
    <mergeCell ref="A380:C380"/>
    <mergeCell ref="A385:C386"/>
    <mergeCell ref="A393:C393"/>
    <mergeCell ref="D382:I382"/>
    <mergeCell ref="Q383:V383"/>
    <mergeCell ref="U368:AD368"/>
    <mergeCell ref="AE368:AN368"/>
    <mergeCell ref="AO368:AX368"/>
    <mergeCell ref="C376:M376"/>
    <mergeCell ref="A390:C390"/>
    <mergeCell ref="AY329:BA329"/>
    <mergeCell ref="U333:AD333"/>
    <mergeCell ref="G334:I334"/>
    <mergeCell ref="AE336:AN336"/>
    <mergeCell ref="A337:C337"/>
    <mergeCell ref="AE333:AN333"/>
    <mergeCell ref="AO329:AX329"/>
    <mergeCell ref="G330:I330"/>
    <mergeCell ref="G329:I329"/>
    <mergeCell ref="BC367:BE367"/>
    <mergeCell ref="AA377:AB377"/>
    <mergeCell ref="AA379:BA379"/>
    <mergeCell ref="A383:C383"/>
    <mergeCell ref="A388:C388"/>
    <mergeCell ref="J381:M381"/>
    <mergeCell ref="A379:Z379"/>
    <mergeCell ref="Q386:V386"/>
    <mergeCell ref="AC388:BA388"/>
    <mergeCell ref="J387:M387"/>
    <mergeCell ref="D381:I381"/>
    <mergeCell ref="AY371:BA371"/>
    <mergeCell ref="J366:M366"/>
    <mergeCell ref="I377:Z377"/>
    <mergeCell ref="U364:AD364"/>
    <mergeCell ref="AE369:AN369"/>
    <mergeCell ref="D367:F367"/>
    <mergeCell ref="N365:T365"/>
    <mergeCell ref="AY369:BA369"/>
    <mergeCell ref="AY368:BA368"/>
    <mergeCell ref="A368:C368"/>
    <mergeCell ref="AT374:AY374"/>
    <mergeCell ref="AO369:AX369"/>
    <mergeCell ref="AY335:BA335"/>
    <mergeCell ref="AY336:BA336"/>
    <mergeCell ref="AC350:BA350"/>
    <mergeCell ref="C346:H346"/>
    <mergeCell ref="AA346:AB346"/>
    <mergeCell ref="N353:P353"/>
    <mergeCell ref="Q356:V356"/>
    <mergeCell ref="A362:C362"/>
    <mergeCell ref="G362:I362"/>
    <mergeCell ref="J362:M362"/>
    <mergeCell ref="A363:C363"/>
    <mergeCell ref="AO363:AX363"/>
    <mergeCell ref="W356:Z356"/>
    <mergeCell ref="A360:C360"/>
    <mergeCell ref="AY331:BA331"/>
    <mergeCell ref="A334:C334"/>
    <mergeCell ref="AY332:BA332"/>
    <mergeCell ref="D332:F332"/>
    <mergeCell ref="J332:M332"/>
    <mergeCell ref="D335:F335"/>
    <mergeCell ref="A361:C361"/>
    <mergeCell ref="G361:I361"/>
    <mergeCell ref="J361:M361"/>
    <mergeCell ref="D339:F339"/>
    <mergeCell ref="U337:AD337"/>
    <mergeCell ref="A345:B345"/>
    <mergeCell ref="G339:I339"/>
    <mergeCell ref="A338:C338"/>
    <mergeCell ref="AE338:AN338"/>
    <mergeCell ref="J357:M357"/>
    <mergeCell ref="W355:Z355"/>
    <mergeCell ref="Q357:V357"/>
    <mergeCell ref="J330:M330"/>
    <mergeCell ref="AE330:AN330"/>
    <mergeCell ref="U335:AD335"/>
    <mergeCell ref="D336:F336"/>
    <mergeCell ref="D333:F333"/>
    <mergeCell ref="N333:T333"/>
    <mergeCell ref="G335:I335"/>
    <mergeCell ref="J329:M329"/>
    <mergeCell ref="G333:I333"/>
    <mergeCell ref="U334:AD334"/>
    <mergeCell ref="D329:F329"/>
    <mergeCell ref="J335:M335"/>
    <mergeCell ref="U336:AD336"/>
    <mergeCell ref="AO335:AX335"/>
    <mergeCell ref="A326:C326"/>
    <mergeCell ref="N329:T329"/>
    <mergeCell ref="U329:AD329"/>
    <mergeCell ref="A329:C329"/>
    <mergeCell ref="N332:T332"/>
    <mergeCell ref="J336:M336"/>
    <mergeCell ref="A333:C333"/>
    <mergeCell ref="A330:C330"/>
    <mergeCell ref="AO336:AX336"/>
    <mergeCell ref="D334:F334"/>
    <mergeCell ref="A295:C295"/>
    <mergeCell ref="AC296:BA296"/>
    <mergeCell ref="A293:C294"/>
    <mergeCell ref="N294:P294"/>
    <mergeCell ref="Q291:V291"/>
    <mergeCell ref="U310:AD310"/>
    <mergeCell ref="U341:AD341"/>
    <mergeCell ref="U339:AD339"/>
    <mergeCell ref="AE339:AN339"/>
    <mergeCell ref="AO338:AX338"/>
    <mergeCell ref="AE340:AN340"/>
    <mergeCell ref="AP346:BA346"/>
    <mergeCell ref="J321:M321"/>
    <mergeCell ref="N319:P319"/>
    <mergeCell ref="Q322:V322"/>
    <mergeCell ref="Q320:V320"/>
    <mergeCell ref="Q324:V324"/>
    <mergeCell ref="N324:P324"/>
    <mergeCell ref="N307:T307"/>
    <mergeCell ref="D299:F299"/>
    <mergeCell ref="AC295:BA295"/>
    <mergeCell ref="W296:Z296"/>
    <mergeCell ref="Q295:V295"/>
    <mergeCell ref="D293:M293"/>
    <mergeCell ref="D296:I296"/>
    <mergeCell ref="W295:Z295"/>
    <mergeCell ref="Q327:V327"/>
    <mergeCell ref="D327:I327"/>
    <mergeCell ref="AO337:AX337"/>
    <mergeCell ref="A296:C296"/>
    <mergeCell ref="AC292:BA292"/>
    <mergeCell ref="D294:M294"/>
    <mergeCell ref="D295:I295"/>
    <mergeCell ref="J295:M295"/>
    <mergeCell ref="J299:M299"/>
    <mergeCell ref="N293:P293"/>
    <mergeCell ref="J298:M298"/>
    <mergeCell ref="J296:M296"/>
    <mergeCell ref="Q292:V292"/>
    <mergeCell ref="D292:M292"/>
    <mergeCell ref="A284:B284"/>
    <mergeCell ref="N288:P288"/>
    <mergeCell ref="G247:I247"/>
    <mergeCell ref="D246:F246"/>
    <mergeCell ref="Q288:V288"/>
    <mergeCell ref="AO298:AX298"/>
    <mergeCell ref="U298:AD298"/>
    <mergeCell ref="A292:C292"/>
    <mergeCell ref="N290:P290"/>
    <mergeCell ref="N292:P292"/>
    <mergeCell ref="AT282:AY282"/>
    <mergeCell ref="A290:C290"/>
    <mergeCell ref="J288:M288"/>
    <mergeCell ref="W289:Z289"/>
    <mergeCell ref="AP285:BA285"/>
    <mergeCell ref="D288:I288"/>
    <mergeCell ref="N291:P291"/>
    <mergeCell ref="J291:M291"/>
    <mergeCell ref="A288:C288"/>
    <mergeCell ref="D289:I289"/>
    <mergeCell ref="W292:Z292"/>
    <mergeCell ref="D291:I291"/>
    <mergeCell ref="W288:Z288"/>
    <mergeCell ref="Q290:V290"/>
    <mergeCell ref="A285:B285"/>
    <mergeCell ref="A243:C243"/>
    <mergeCell ref="AE243:AN243"/>
    <mergeCell ref="C284:M284"/>
    <mergeCell ref="O284:BA284"/>
    <mergeCell ref="AN285:AO285"/>
    <mergeCell ref="A247:C247"/>
    <mergeCell ref="J242:M242"/>
    <mergeCell ref="A282:M282"/>
    <mergeCell ref="U247:AD247"/>
    <mergeCell ref="Q289:V289"/>
    <mergeCell ref="AE247:AN247"/>
    <mergeCell ref="W290:Z290"/>
    <mergeCell ref="A289:C289"/>
    <mergeCell ref="N289:P289"/>
    <mergeCell ref="N247:T247"/>
    <mergeCell ref="I285:Z285"/>
    <mergeCell ref="AO244:AX244"/>
    <mergeCell ref="A246:C246"/>
    <mergeCell ref="AO245:AX245"/>
    <mergeCell ref="N245:T245"/>
    <mergeCell ref="D245:F245"/>
    <mergeCell ref="AZ282:BA282"/>
    <mergeCell ref="AY245:BA245"/>
    <mergeCell ref="G246:I246"/>
    <mergeCell ref="AO246:AX246"/>
    <mergeCell ref="AY246:BA246"/>
    <mergeCell ref="AC288:BA288"/>
    <mergeCell ref="J289:M289"/>
    <mergeCell ref="C285:H285"/>
    <mergeCell ref="AE245:AN245"/>
    <mergeCell ref="AO247:AX247"/>
    <mergeCell ref="A241:C241"/>
    <mergeCell ref="CL237:CN237"/>
    <mergeCell ref="BI247:BO247"/>
    <mergeCell ref="J247:M247"/>
    <mergeCell ref="D247:F247"/>
    <mergeCell ref="A244:C244"/>
    <mergeCell ref="J245:M245"/>
    <mergeCell ref="U245:AD245"/>
    <mergeCell ref="D244:F244"/>
    <mergeCell ref="U242:AD242"/>
    <mergeCell ref="G243:I243"/>
    <mergeCell ref="A242:C242"/>
    <mergeCell ref="D243:F243"/>
    <mergeCell ref="N240:T240"/>
    <mergeCell ref="A245:C245"/>
    <mergeCell ref="CL245:CN245"/>
    <mergeCell ref="CL238:CN238"/>
    <mergeCell ref="CF244:CH244"/>
    <mergeCell ref="BW241:BY241"/>
    <mergeCell ref="CC241:CE241"/>
    <mergeCell ref="J246:M246"/>
    <mergeCell ref="AE246:AN246"/>
    <mergeCell ref="BC246:BE246"/>
    <mergeCell ref="G238:I238"/>
    <mergeCell ref="BP240:BV240"/>
    <mergeCell ref="BF238:BH238"/>
    <mergeCell ref="BI239:BO239"/>
    <mergeCell ref="CC237:CH237"/>
    <mergeCell ref="CI238:CK238"/>
    <mergeCell ref="CI242:CK242"/>
    <mergeCell ref="BW246:BY246"/>
    <mergeCell ref="J244:M244"/>
    <mergeCell ref="J243:M243"/>
    <mergeCell ref="AE244:AN244"/>
    <mergeCell ref="AY244:BA244"/>
    <mergeCell ref="AE239:AN239"/>
    <mergeCell ref="AO243:AX243"/>
    <mergeCell ref="U244:AD244"/>
    <mergeCell ref="AE235:AN235"/>
    <mergeCell ref="AE236:AN236"/>
    <mergeCell ref="BF239:BH239"/>
    <mergeCell ref="BC240:BE240"/>
    <mergeCell ref="BP238:BV238"/>
    <mergeCell ref="AY243:BA243"/>
    <mergeCell ref="AY242:BA242"/>
    <mergeCell ref="AO241:AX241"/>
    <mergeCell ref="AC232:BA232"/>
    <mergeCell ref="BF242:BH242"/>
    <mergeCell ref="BI241:BO241"/>
    <mergeCell ref="N236:T236"/>
    <mergeCell ref="J237:M237"/>
    <mergeCell ref="AO238:AX238"/>
    <mergeCell ref="AE242:AN242"/>
    <mergeCell ref="CL213:CN213"/>
    <mergeCell ref="CO212:CQ212"/>
    <mergeCell ref="BF208:BH208"/>
    <mergeCell ref="BF210:BH210"/>
    <mergeCell ref="BC212:BE212"/>
    <mergeCell ref="BI211:BO211"/>
    <mergeCell ref="CR211:CT211"/>
    <mergeCell ref="CO236:CQ236"/>
    <mergeCell ref="CC208:CE208"/>
    <mergeCell ref="D207:F207"/>
    <mergeCell ref="W232:Z232"/>
    <mergeCell ref="D235:F235"/>
    <mergeCell ref="AY241:BA241"/>
    <mergeCell ref="AE241:AN241"/>
    <mergeCell ref="U241:AD241"/>
    <mergeCell ref="CL243:CN243"/>
    <mergeCell ref="G241:I241"/>
    <mergeCell ref="CC243:CE243"/>
    <mergeCell ref="J239:M239"/>
    <mergeCell ref="AO239:AX239"/>
    <mergeCell ref="D240:F240"/>
    <mergeCell ref="BF216:BH216"/>
    <mergeCell ref="AE216:AN216"/>
    <mergeCell ref="G216:I216"/>
    <mergeCell ref="AC222:AM222"/>
    <mergeCell ref="U215:AD215"/>
    <mergeCell ref="O221:BA221"/>
    <mergeCell ref="J225:M225"/>
    <mergeCell ref="AA224:BA224"/>
    <mergeCell ref="AC225:BA225"/>
    <mergeCell ref="C222:H222"/>
    <mergeCell ref="N216:T216"/>
    <mergeCell ref="J227:M227"/>
    <mergeCell ref="BZ216:CB216"/>
    <mergeCell ref="CL214:CN214"/>
    <mergeCell ref="AC291:BA291"/>
    <mergeCell ref="AY247:BA247"/>
    <mergeCell ref="AY299:BA299"/>
    <mergeCell ref="AY238:BA238"/>
    <mergeCell ref="G237:I237"/>
    <mergeCell ref="AE237:AN237"/>
    <mergeCell ref="A238:C238"/>
    <mergeCell ref="W225:Z225"/>
    <mergeCell ref="W233:Z233"/>
    <mergeCell ref="N235:T235"/>
    <mergeCell ref="D231:M231"/>
    <mergeCell ref="U235:AD235"/>
    <mergeCell ref="A229:C229"/>
    <mergeCell ref="A228:C228"/>
    <mergeCell ref="N229:P229"/>
    <mergeCell ref="N230:P230"/>
    <mergeCell ref="A235:C235"/>
    <mergeCell ref="J235:M235"/>
    <mergeCell ref="D239:F239"/>
    <mergeCell ref="A239:C239"/>
    <mergeCell ref="N241:T241"/>
    <mergeCell ref="G239:I239"/>
    <mergeCell ref="U239:AD239"/>
    <mergeCell ref="J228:M228"/>
    <mergeCell ref="G236:I236"/>
    <mergeCell ref="D232:I232"/>
    <mergeCell ref="BZ241:CB241"/>
    <mergeCell ref="G245:I245"/>
    <mergeCell ref="J232:M232"/>
    <mergeCell ref="A240:C240"/>
    <mergeCell ref="U240:AD240"/>
    <mergeCell ref="D237:F237"/>
    <mergeCell ref="N238:T238"/>
    <mergeCell ref="CU246:CW246"/>
    <mergeCell ref="CL244:CN244"/>
    <mergeCell ref="BF244:BH244"/>
    <mergeCell ref="BC247:BE247"/>
    <mergeCell ref="CI239:CN239"/>
    <mergeCell ref="CI241:CK241"/>
    <mergeCell ref="CL241:CN241"/>
    <mergeCell ref="BW239:BY239"/>
    <mergeCell ref="BW240:BY240"/>
    <mergeCell ref="CR237:CT237"/>
    <mergeCell ref="W226:Z226"/>
    <mergeCell ref="A226:C226"/>
    <mergeCell ref="CO235:CQ235"/>
    <mergeCell ref="BW242:BY242"/>
    <mergeCell ref="BP242:BV242"/>
    <mergeCell ref="BI242:BO242"/>
    <mergeCell ref="BE221:CL226"/>
    <mergeCell ref="CO239:CQ239"/>
    <mergeCell ref="CC239:CE239"/>
    <mergeCell ref="A233:C233"/>
    <mergeCell ref="AO236:AX236"/>
    <mergeCell ref="A237:C237"/>
    <mergeCell ref="A230:C231"/>
    <mergeCell ref="U236:AD236"/>
    <mergeCell ref="D236:F236"/>
    <mergeCell ref="N239:T239"/>
    <mergeCell ref="G242:I242"/>
    <mergeCell ref="A225:C225"/>
    <mergeCell ref="A236:C236"/>
    <mergeCell ref="CO241:CQ241"/>
    <mergeCell ref="A232:C232"/>
    <mergeCell ref="A222:B222"/>
    <mergeCell ref="J241:M241"/>
    <mergeCell ref="AY240:BA240"/>
    <mergeCell ref="AY239:BA239"/>
    <mergeCell ref="G240:I240"/>
    <mergeCell ref="A224:Z224"/>
    <mergeCell ref="AE240:AN240"/>
    <mergeCell ref="CR242:CT242"/>
    <mergeCell ref="CC238:CE238"/>
    <mergeCell ref="BZ238:CB238"/>
    <mergeCell ref="DA208:DC208"/>
    <mergeCell ref="CO242:CQ242"/>
    <mergeCell ref="CO210:CQ210"/>
    <mergeCell ref="CC211:CE211"/>
    <mergeCell ref="BC237:BE237"/>
    <mergeCell ref="BC235:BE235"/>
    <mergeCell ref="BP235:BV235"/>
    <mergeCell ref="BW236:BY236"/>
    <mergeCell ref="BW216:BY216"/>
    <mergeCell ref="BF215:BH215"/>
    <mergeCell ref="CC215:CE215"/>
    <mergeCell ref="BC208:BE208"/>
    <mergeCell ref="BP211:BV211"/>
    <mergeCell ref="BP236:BV236"/>
    <mergeCell ref="BF214:BH214"/>
    <mergeCell ref="CI212:CK212"/>
    <mergeCell ref="BZ235:CB235"/>
    <mergeCell ref="CU211:CW211"/>
    <mergeCell ref="W228:Z228"/>
    <mergeCell ref="AO214:AX214"/>
    <mergeCell ref="A210:C210"/>
    <mergeCell ref="U212:AD212"/>
    <mergeCell ref="BC210:BE210"/>
    <mergeCell ref="CF185:CH185"/>
    <mergeCell ref="CR183:CT183"/>
    <mergeCell ref="CO185:CQ185"/>
    <mergeCell ref="CI185:CK185"/>
    <mergeCell ref="CR204:CT204"/>
    <mergeCell ref="BI235:BO235"/>
    <mergeCell ref="BC183:BE183"/>
    <mergeCell ref="BF184:BH184"/>
    <mergeCell ref="BF204:BH204"/>
    <mergeCell ref="BC214:BE214"/>
    <mergeCell ref="BC215:BE215"/>
    <mergeCell ref="BF209:BH209"/>
    <mergeCell ref="BZ236:CB236"/>
    <mergeCell ref="CR210:CT210"/>
    <mergeCell ref="CC206:CE206"/>
    <mergeCell ref="CF207:CH207"/>
    <mergeCell ref="CF206:CH206"/>
    <mergeCell ref="BP204:BV204"/>
    <mergeCell ref="BZ210:CB210"/>
    <mergeCell ref="CI211:CK211"/>
    <mergeCell ref="CC212:CE212"/>
    <mergeCell ref="CO209:CQ209"/>
    <mergeCell ref="CL215:CN215"/>
    <mergeCell ref="CI216:CK216"/>
    <mergeCell ref="CF215:CH215"/>
    <mergeCell ref="CR236:CT236"/>
    <mergeCell ref="BC185:BE185"/>
    <mergeCell ref="CR209:CT209"/>
    <mergeCell ref="CL236:CN236"/>
    <mergeCell ref="CR216:CT216"/>
    <mergeCell ref="CL247:CN247"/>
    <mergeCell ref="CO215:CQ215"/>
    <mergeCell ref="CU206:CW206"/>
    <mergeCell ref="CO207:CQ207"/>
    <mergeCell ref="BE227:CL232"/>
    <mergeCell ref="CC205:CH205"/>
    <mergeCell ref="BZ211:CB211"/>
    <mergeCell ref="CF210:CH210"/>
    <mergeCell ref="CO213:CQ213"/>
    <mergeCell ref="CC216:CE216"/>
    <mergeCell ref="CO216:CQ216"/>
    <mergeCell ref="CI213:CK213"/>
    <mergeCell ref="CR205:CT205"/>
    <mergeCell ref="BP207:BV207"/>
    <mergeCell ref="BZ207:CB207"/>
    <mergeCell ref="BW215:BY215"/>
    <mergeCell ref="BP216:BV216"/>
    <mergeCell ref="BI210:BO210"/>
    <mergeCell ref="BP208:BV208"/>
    <mergeCell ref="CI214:CK214"/>
    <mergeCell ref="CI207:CK207"/>
    <mergeCell ref="CR208:CT208"/>
    <mergeCell ref="CI208:CN208"/>
    <mergeCell ref="CO208:CQ208"/>
    <mergeCell ref="CR206:CT206"/>
    <mergeCell ref="CI210:CK210"/>
    <mergeCell ref="CL210:CN210"/>
    <mergeCell ref="CO206:CQ206"/>
    <mergeCell ref="CL211:CN211"/>
    <mergeCell ref="CI215:CK215"/>
    <mergeCell ref="CR207:CT207"/>
    <mergeCell ref="BP205:BV205"/>
    <mergeCell ref="BC181:BE181"/>
    <mergeCell ref="BC184:BE184"/>
    <mergeCell ref="DA299:DC299"/>
    <mergeCell ref="DA240:DC240"/>
    <mergeCell ref="CR244:CT244"/>
    <mergeCell ref="CR247:CT247"/>
    <mergeCell ref="CR245:CT245"/>
    <mergeCell ref="CO246:CQ246"/>
    <mergeCell ref="CU298:CW298"/>
    <mergeCell ref="CR298:CT298"/>
    <mergeCell ref="CF247:CH247"/>
    <mergeCell ref="CI245:CK245"/>
    <mergeCell ref="BP299:BV299"/>
    <mergeCell ref="CI247:CK247"/>
    <mergeCell ref="CF246:CH246"/>
    <mergeCell ref="CR299:CT299"/>
    <mergeCell ref="DA212:DC212"/>
    <mergeCell ref="CU239:CW239"/>
    <mergeCell ref="CO240:CQ240"/>
    <mergeCell ref="CU214:CW214"/>
    <mergeCell ref="DA215:DC215"/>
    <mergeCell ref="BZ243:CB243"/>
    <mergeCell ref="CF245:CH245"/>
    <mergeCell ref="CI244:CK244"/>
    <mergeCell ref="BP241:BV241"/>
    <mergeCell ref="CU299:CW299"/>
    <mergeCell ref="CU244:CW244"/>
    <mergeCell ref="CO214:CQ214"/>
    <mergeCell ref="CF242:CH242"/>
    <mergeCell ref="CL206:CN206"/>
    <mergeCell ref="CF216:CH216"/>
    <mergeCell ref="CL212:CN212"/>
    <mergeCell ref="CI246:CK246"/>
    <mergeCell ref="CI182:CK182"/>
    <mergeCell ref="BI181:BO181"/>
    <mergeCell ref="DA184:DC184"/>
    <mergeCell ref="DA178:DC178"/>
    <mergeCell ref="CR184:CT184"/>
    <mergeCell ref="CL205:CN205"/>
    <mergeCell ref="BE196:CL201"/>
    <mergeCell ref="BZ184:CB184"/>
    <mergeCell ref="BI204:BO204"/>
    <mergeCell ref="CI204:CN204"/>
    <mergeCell ref="BZ182:CB182"/>
    <mergeCell ref="CO180:CQ180"/>
    <mergeCell ref="CO205:CQ205"/>
    <mergeCell ref="BF213:BH213"/>
    <mergeCell ref="CF214:CH214"/>
    <mergeCell ref="BI212:BO212"/>
    <mergeCell ref="BP214:BV214"/>
    <mergeCell ref="BP213:BV213"/>
    <mergeCell ref="BZ212:CB212"/>
    <mergeCell ref="CF212:CH212"/>
    <mergeCell ref="BW211:BY211"/>
    <mergeCell ref="BZ214:CB214"/>
    <mergeCell ref="CF213:CH213"/>
    <mergeCell ref="CU204:CW204"/>
    <mergeCell ref="CR185:CT185"/>
    <mergeCell ref="BI207:BO207"/>
    <mergeCell ref="BF183:BH183"/>
    <mergeCell ref="BW213:BY213"/>
    <mergeCell ref="CO204:CQ204"/>
    <mergeCell ref="CC207:CE207"/>
    <mergeCell ref="CC213:CE213"/>
    <mergeCell ref="CL185:CN185"/>
    <mergeCell ref="BP150:BV150"/>
    <mergeCell ref="CL180:CN180"/>
    <mergeCell ref="BI173:BO173"/>
    <mergeCell ref="BF176:BH176"/>
    <mergeCell ref="CF184:CH184"/>
    <mergeCell ref="CO177:CQ177"/>
    <mergeCell ref="CC181:CH181"/>
    <mergeCell ref="BI180:BO180"/>
    <mergeCell ref="BI178:BO178"/>
    <mergeCell ref="BP175:BV175"/>
    <mergeCell ref="BF185:BH185"/>
    <mergeCell ref="BP178:BV178"/>
    <mergeCell ref="BI179:BO179"/>
    <mergeCell ref="BI182:BO182"/>
    <mergeCell ref="CC184:CE184"/>
    <mergeCell ref="BW182:BY182"/>
    <mergeCell ref="CL181:CN181"/>
    <mergeCell ref="CO173:CQ173"/>
    <mergeCell ref="CF179:CH179"/>
    <mergeCell ref="BI183:BO183"/>
    <mergeCell ref="BF182:BH182"/>
    <mergeCell ref="BF181:BH181"/>
    <mergeCell ref="CL183:CN183"/>
    <mergeCell ref="CC182:CH182"/>
    <mergeCell ref="CC179:CE179"/>
    <mergeCell ref="BZ183:CB183"/>
    <mergeCell ref="CC180:CH180"/>
    <mergeCell ref="BW184:BY184"/>
    <mergeCell ref="CF211:CH211"/>
    <mergeCell ref="CI183:CK183"/>
    <mergeCell ref="BP181:BV181"/>
    <mergeCell ref="CC150:CH150"/>
    <mergeCell ref="BZ178:CB178"/>
    <mergeCell ref="CO150:CQ150"/>
    <mergeCell ref="CO153:CQ153"/>
    <mergeCell ref="CU150:CW150"/>
    <mergeCell ref="BC182:BE182"/>
    <mergeCell ref="CC183:CH183"/>
    <mergeCell ref="CX184:CZ184"/>
    <mergeCell ref="CX204:CZ204"/>
    <mergeCell ref="DA204:DC204"/>
    <mergeCell ref="BZ185:CB185"/>
    <mergeCell ref="BW204:BY204"/>
    <mergeCell ref="BW180:BY180"/>
    <mergeCell ref="CI184:CN184"/>
    <mergeCell ref="BP182:BV182"/>
    <mergeCell ref="CO178:CQ178"/>
    <mergeCell ref="CL153:CN153"/>
    <mergeCell ref="BE159:CL164"/>
    <mergeCell ref="BZ180:CB180"/>
    <mergeCell ref="BP180:BV180"/>
    <mergeCell ref="CI174:CK174"/>
    <mergeCell ref="CO175:CQ175"/>
    <mergeCell ref="BZ175:CB175"/>
    <mergeCell ref="CI154:CK154"/>
    <mergeCell ref="BP153:BV153"/>
    <mergeCell ref="BZ153:CB153"/>
    <mergeCell ref="BI184:BO184"/>
    <mergeCell ref="BC154:BE154"/>
    <mergeCell ref="BI154:BO154"/>
    <mergeCell ref="CL182:CN182"/>
    <mergeCell ref="CO154:CQ154"/>
    <mergeCell ref="CO182:CQ182"/>
    <mergeCell ref="BZ179:CB179"/>
    <mergeCell ref="BE165:CL170"/>
    <mergeCell ref="BI177:BO177"/>
    <mergeCell ref="CI179:CK179"/>
    <mergeCell ref="CC154:CH154"/>
    <mergeCell ref="CL179:CN179"/>
    <mergeCell ref="BZ174:CB174"/>
    <mergeCell ref="CL152:CN152"/>
    <mergeCell ref="BI151:BO151"/>
    <mergeCell ref="BW151:BY151"/>
    <mergeCell ref="BW152:BY152"/>
    <mergeCell ref="CI151:CK151"/>
    <mergeCell ref="BP151:BV151"/>
    <mergeCell ref="CC178:CE178"/>
    <mergeCell ref="BW178:BY178"/>
    <mergeCell ref="CC152:CH152"/>
    <mergeCell ref="CI173:CN173"/>
    <mergeCell ref="BC153:BE153"/>
    <mergeCell ref="BZ147:CB147"/>
    <mergeCell ref="CI153:CK153"/>
    <mergeCell ref="CI177:CK177"/>
    <mergeCell ref="BP176:BV176"/>
    <mergeCell ref="BP173:BV173"/>
    <mergeCell ref="BP174:BV174"/>
    <mergeCell ref="BI147:BO147"/>
    <mergeCell ref="BZ176:CB176"/>
    <mergeCell ref="BP154:BV154"/>
    <mergeCell ref="BW176:BY176"/>
    <mergeCell ref="BP177:BV177"/>
    <mergeCell ref="CL149:CN149"/>
    <mergeCell ref="BI176:BO176"/>
    <mergeCell ref="BI175:BO175"/>
    <mergeCell ref="CC177:CE177"/>
    <mergeCell ref="BZ177:CB177"/>
    <mergeCell ref="BI153:BO153"/>
    <mergeCell ref="BI149:BO149"/>
    <mergeCell ref="CC176:CE176"/>
    <mergeCell ref="CL176:CN176"/>
    <mergeCell ref="CF177:CH177"/>
    <mergeCell ref="BW174:BY174"/>
    <mergeCell ref="BW154:BY154"/>
    <mergeCell ref="CC173:CH173"/>
    <mergeCell ref="CI175:CK175"/>
    <mergeCell ref="BW153:BY153"/>
    <mergeCell ref="BZ154:CB154"/>
    <mergeCell ref="CI176:CK176"/>
    <mergeCell ref="CC151:CH151"/>
    <mergeCell ref="BW173:BY173"/>
    <mergeCell ref="CC174:CH174"/>
    <mergeCell ref="BW150:BY150"/>
    <mergeCell ref="CO149:CQ149"/>
    <mergeCell ref="BF153:BH153"/>
    <mergeCell ref="BF173:BH173"/>
    <mergeCell ref="BF179:BH179"/>
    <mergeCell ref="BF174:BH174"/>
    <mergeCell ref="BF178:BH178"/>
    <mergeCell ref="BP149:BV149"/>
    <mergeCell ref="BF154:BH154"/>
    <mergeCell ref="CO147:CQ147"/>
    <mergeCell ref="BW149:BY149"/>
    <mergeCell ref="CI146:CK146"/>
    <mergeCell ref="CL151:CN151"/>
    <mergeCell ref="CO176:CQ176"/>
    <mergeCell ref="BZ150:CB150"/>
    <mergeCell ref="BZ152:CB152"/>
    <mergeCell ref="BZ148:CB148"/>
    <mergeCell ref="CC153:CH153"/>
    <mergeCell ref="CI178:CK178"/>
    <mergeCell ref="CF176:CH176"/>
    <mergeCell ref="BF152:BH152"/>
    <mergeCell ref="BF175:BH175"/>
    <mergeCell ref="CO174:CQ174"/>
    <mergeCell ref="BW179:BY179"/>
    <mergeCell ref="CL177:CN177"/>
    <mergeCell ref="CL175:CN175"/>
    <mergeCell ref="CL154:CN154"/>
    <mergeCell ref="CL174:CN174"/>
    <mergeCell ref="BW146:BY146"/>
    <mergeCell ref="CL146:CN146"/>
    <mergeCell ref="CF178:CH178"/>
    <mergeCell ref="BZ173:CB173"/>
    <mergeCell ref="CL178:CN178"/>
    <mergeCell ref="CL120:CN120"/>
    <mergeCell ref="CI113:CN113"/>
    <mergeCell ref="CC116:CH116"/>
    <mergeCell ref="BZ113:CB113"/>
    <mergeCell ref="BW114:BY114"/>
    <mergeCell ref="BF91:BH91"/>
    <mergeCell ref="BZ83:CB83"/>
    <mergeCell ref="BC92:BE92"/>
    <mergeCell ref="BC90:BE90"/>
    <mergeCell ref="BC86:BE86"/>
    <mergeCell ref="BZ82:CB82"/>
    <mergeCell ref="BZ81:CB81"/>
    <mergeCell ref="BP80:BV80"/>
    <mergeCell ref="CF84:CH84"/>
    <mergeCell ref="BP144:BV144"/>
    <mergeCell ref="BW143:BY143"/>
    <mergeCell ref="CC120:CE120"/>
    <mergeCell ref="BI123:BO123"/>
    <mergeCell ref="BW123:BY123"/>
    <mergeCell ref="BI122:BO122"/>
    <mergeCell ref="BW122:BY122"/>
    <mergeCell ref="BC89:BE89"/>
    <mergeCell ref="BI118:BO118"/>
    <mergeCell ref="BI120:BO120"/>
    <mergeCell ref="BP116:BV116"/>
    <mergeCell ref="BW120:BY120"/>
    <mergeCell ref="BP92:BV92"/>
    <mergeCell ref="BP81:BV81"/>
    <mergeCell ref="BW92:BY92"/>
    <mergeCell ref="CL112:CN112"/>
    <mergeCell ref="BW115:BY115"/>
    <mergeCell ref="CI112:CK112"/>
    <mergeCell ref="CR115:CT115"/>
    <mergeCell ref="BW117:BY117"/>
    <mergeCell ref="BP119:BV119"/>
    <mergeCell ref="BZ119:CB119"/>
    <mergeCell ref="BW118:BY118"/>
    <mergeCell ref="BZ112:CB112"/>
    <mergeCell ref="BZ114:CB114"/>
    <mergeCell ref="BZ118:CB118"/>
    <mergeCell ref="CF114:CH114"/>
    <mergeCell ref="BI112:BO112"/>
    <mergeCell ref="BI114:BO114"/>
    <mergeCell ref="CR114:CT114"/>
    <mergeCell ref="CR117:CT117"/>
    <mergeCell ref="CO115:CQ115"/>
    <mergeCell ref="CI116:CN116"/>
    <mergeCell ref="CI119:CK119"/>
    <mergeCell ref="CC119:CE119"/>
    <mergeCell ref="BZ116:CB116"/>
    <mergeCell ref="CC114:CE114"/>
    <mergeCell ref="BI119:BO119"/>
    <mergeCell ref="BI88:BO88"/>
    <mergeCell ref="BP84:BV84"/>
    <mergeCell ref="CO88:CQ88"/>
    <mergeCell ref="CC92:CH92"/>
    <mergeCell ref="CO92:CQ92"/>
    <mergeCell ref="CI90:CN90"/>
    <mergeCell ref="BZ90:CB90"/>
    <mergeCell ref="CC88:CH88"/>
    <mergeCell ref="BZ84:CB84"/>
    <mergeCell ref="CC84:CE84"/>
    <mergeCell ref="CC57:CH57"/>
    <mergeCell ref="CO89:CQ89"/>
    <mergeCell ref="BF60:BH60"/>
    <mergeCell ref="BP58:BV58"/>
    <mergeCell ref="BZ60:CB60"/>
    <mergeCell ref="CC59:CH59"/>
    <mergeCell ref="BZ58:CB58"/>
    <mergeCell ref="CC60:CH60"/>
    <mergeCell ref="BZ59:CB59"/>
    <mergeCell ref="BW59:BY59"/>
    <mergeCell ref="CC85:CE85"/>
    <mergeCell ref="CO86:CQ86"/>
    <mergeCell ref="BF89:BH89"/>
    <mergeCell ref="CO81:CQ81"/>
    <mergeCell ref="CL61:CN61"/>
    <mergeCell ref="BF61:BH61"/>
    <mergeCell ref="BP61:BV61"/>
    <mergeCell ref="BI61:BO61"/>
    <mergeCell ref="BW84:BY84"/>
    <mergeCell ref="BE66:CL71"/>
    <mergeCell ref="BW57:BY57"/>
    <mergeCell ref="CL55:CN55"/>
    <mergeCell ref="BW60:BY60"/>
    <mergeCell ref="BW88:BY88"/>
    <mergeCell ref="CO112:CQ112"/>
    <mergeCell ref="CI92:CN92"/>
    <mergeCell ref="BE97:CL102"/>
    <mergeCell ref="BC111:BE111"/>
    <mergeCell ref="BF55:BH55"/>
    <mergeCell ref="BF56:BH56"/>
    <mergeCell ref="BI59:BO59"/>
    <mergeCell ref="BP59:BV59"/>
    <mergeCell ref="DA87:DC87"/>
    <mergeCell ref="DA61:DC61"/>
    <mergeCell ref="DA60:DC60"/>
    <mergeCell ref="CX60:CZ60"/>
    <mergeCell ref="DA59:DC59"/>
    <mergeCell ref="CX84:CZ84"/>
    <mergeCell ref="CX80:CZ80"/>
    <mergeCell ref="CX85:CZ85"/>
    <mergeCell ref="CO55:CQ55"/>
    <mergeCell ref="CU57:CW57"/>
    <mergeCell ref="CU56:CW56"/>
    <mergeCell ref="CX56:CZ56"/>
    <mergeCell ref="CU55:CW55"/>
    <mergeCell ref="CR58:CT58"/>
    <mergeCell ref="DA58:DC58"/>
    <mergeCell ref="CX87:CZ87"/>
    <mergeCell ref="CU87:CW87"/>
    <mergeCell ref="DA82:DC82"/>
    <mergeCell ref="BI82:BO82"/>
    <mergeCell ref="BP82:BV82"/>
    <mergeCell ref="DA84:DC84"/>
    <mergeCell ref="DA56:DC56"/>
    <mergeCell ref="CX86:CZ86"/>
    <mergeCell ref="CU86:CW86"/>
    <mergeCell ref="CR55:CT55"/>
    <mergeCell ref="CU58:CW58"/>
    <mergeCell ref="CR56:CT56"/>
    <mergeCell ref="CO87:CQ87"/>
    <mergeCell ref="CX82:CZ82"/>
    <mergeCell ref="CO83:CQ83"/>
    <mergeCell ref="CU61:CW61"/>
    <mergeCell ref="CU60:CW60"/>
    <mergeCell ref="DG54:DK54"/>
    <mergeCell ref="DG52:DK52"/>
    <mergeCell ref="DG49:DK49"/>
    <mergeCell ref="DG55:DK55"/>
    <mergeCell ref="DA57:DC57"/>
    <mergeCell ref="CU59:CW59"/>
    <mergeCell ref="CO60:CQ60"/>
    <mergeCell ref="CX59:CZ59"/>
    <mergeCell ref="DG53:DK53"/>
    <mergeCell ref="DD54:DF54"/>
    <mergeCell ref="CO59:CQ59"/>
    <mergeCell ref="DA85:DC85"/>
    <mergeCell ref="CU85:CW85"/>
    <mergeCell ref="CR83:CT83"/>
    <mergeCell ref="DD81:DF81"/>
    <mergeCell ref="DD83:DF83"/>
    <mergeCell ref="CU50:CW50"/>
    <mergeCell ref="CR81:CT81"/>
    <mergeCell ref="CR82:CT82"/>
    <mergeCell ref="CO82:CQ82"/>
    <mergeCell ref="CR80:CT80"/>
    <mergeCell ref="DG81:DK81"/>
    <mergeCell ref="CX81:CZ81"/>
    <mergeCell ref="DD55:DF55"/>
    <mergeCell ref="CO50:CQ50"/>
    <mergeCell ref="CR53:CT53"/>
    <mergeCell ref="CU52:CW52"/>
    <mergeCell ref="CU53:CW53"/>
    <mergeCell ref="CX55:CZ55"/>
    <mergeCell ref="CU83:CW83"/>
    <mergeCell ref="CR85:CT85"/>
    <mergeCell ref="CR52:CT52"/>
    <mergeCell ref="CO52:CQ52"/>
    <mergeCell ref="CO53:CQ53"/>
    <mergeCell ref="CO54:CQ54"/>
    <mergeCell ref="CO58:CQ58"/>
    <mergeCell ref="CX58:CZ58"/>
    <mergeCell ref="CX54:CZ54"/>
    <mergeCell ref="DD58:DF58"/>
    <mergeCell ref="CU54:CW54"/>
    <mergeCell ref="DD60:DF60"/>
    <mergeCell ref="DG82:DK82"/>
    <mergeCell ref="CO80:CQ80"/>
    <mergeCell ref="DG61:DK61"/>
    <mergeCell ref="DG57:DK57"/>
    <mergeCell ref="DG50:DK50"/>
    <mergeCell ref="CX61:CZ61"/>
    <mergeCell ref="DG59:DK59"/>
    <mergeCell ref="CR60:CT60"/>
    <mergeCell ref="DD59:DF59"/>
    <mergeCell ref="DG80:DK80"/>
    <mergeCell ref="DG56:DK56"/>
    <mergeCell ref="CR49:CT49"/>
    <mergeCell ref="DD49:DF49"/>
    <mergeCell ref="DD51:DF51"/>
    <mergeCell ref="DA55:DC55"/>
    <mergeCell ref="CX49:CZ49"/>
    <mergeCell ref="DA53:DC53"/>
    <mergeCell ref="DA50:DC50"/>
    <mergeCell ref="DD57:DF57"/>
    <mergeCell ref="CX52:CZ52"/>
    <mergeCell ref="CR51:CT51"/>
    <mergeCell ref="CO51:CQ51"/>
    <mergeCell ref="DA51:DC51"/>
    <mergeCell ref="CX51:CZ51"/>
    <mergeCell ref="CX53:CZ53"/>
    <mergeCell ref="CO49:CQ49"/>
    <mergeCell ref="DA49:DC49"/>
    <mergeCell ref="DD50:DF50"/>
    <mergeCell ref="CU51:CW51"/>
    <mergeCell ref="CU49:CW49"/>
    <mergeCell ref="DD56:DF56"/>
    <mergeCell ref="CX57:CZ57"/>
    <mergeCell ref="DA52:DC52"/>
    <mergeCell ref="CO57:CQ57"/>
    <mergeCell ref="CR57:CT57"/>
    <mergeCell ref="DA54:DC54"/>
    <mergeCell ref="DD52:DF52"/>
    <mergeCell ref="DD53:DF53"/>
    <mergeCell ref="CO56:CQ56"/>
    <mergeCell ref="CR54:CT54"/>
    <mergeCell ref="DG51:DK51"/>
    <mergeCell ref="CX50:CZ50"/>
    <mergeCell ref="DG60:DK60"/>
    <mergeCell ref="CR59:CT59"/>
    <mergeCell ref="CU81:CW81"/>
    <mergeCell ref="CR61:CT61"/>
    <mergeCell ref="DG58:DK58"/>
    <mergeCell ref="DA80:DC80"/>
    <mergeCell ref="DD61:DF61"/>
    <mergeCell ref="CR50:CT50"/>
    <mergeCell ref="DG90:DK90"/>
    <mergeCell ref="DG89:DK89"/>
    <mergeCell ref="CO90:CQ90"/>
    <mergeCell ref="DD88:DF88"/>
    <mergeCell ref="DD85:DF85"/>
    <mergeCell ref="DD84:DF84"/>
    <mergeCell ref="DG84:DK84"/>
    <mergeCell ref="DD87:DF87"/>
    <mergeCell ref="DD80:DF80"/>
    <mergeCell ref="CR90:CT90"/>
    <mergeCell ref="CU90:CW90"/>
    <mergeCell ref="DG85:DK85"/>
    <mergeCell ref="DG83:DK83"/>
    <mergeCell ref="DG87:DK87"/>
    <mergeCell ref="CO84:CQ84"/>
    <mergeCell ref="DA83:DC83"/>
    <mergeCell ref="DA88:DC88"/>
    <mergeCell ref="CU89:CW89"/>
    <mergeCell ref="CX89:CZ89"/>
    <mergeCell ref="DD89:DF89"/>
    <mergeCell ref="DA81:DC81"/>
    <mergeCell ref="DA89:DC89"/>
    <mergeCell ref="CX88:CZ88"/>
    <mergeCell ref="CR86:CT86"/>
    <mergeCell ref="CR88:CT88"/>
    <mergeCell ref="CR84:CT84"/>
    <mergeCell ref="CX83:CZ83"/>
    <mergeCell ref="DG88:DK88"/>
    <mergeCell ref="DG86:DK86"/>
    <mergeCell ref="DD86:DF86"/>
    <mergeCell ref="DA86:DC86"/>
    <mergeCell ref="DD82:DF82"/>
    <mergeCell ref="CR89:CT89"/>
    <mergeCell ref="CC87:CH87"/>
    <mergeCell ref="CI61:CK61"/>
    <mergeCell ref="CU80:CW80"/>
    <mergeCell ref="CU84:CW84"/>
    <mergeCell ref="CO85:CQ85"/>
    <mergeCell ref="BW86:BY86"/>
    <mergeCell ref="CI80:CN80"/>
    <mergeCell ref="BW61:BY61"/>
    <mergeCell ref="CC80:CH80"/>
    <mergeCell ref="CI84:CN84"/>
    <mergeCell ref="CC81:CH81"/>
    <mergeCell ref="BZ80:CB80"/>
    <mergeCell ref="CC86:CE86"/>
    <mergeCell ref="CF86:CH86"/>
    <mergeCell ref="BZ85:CB85"/>
    <mergeCell ref="BW89:BY89"/>
    <mergeCell ref="CF85:CH85"/>
    <mergeCell ref="CI88:CN88"/>
    <mergeCell ref="CI89:CN89"/>
    <mergeCell ref="BZ89:CB89"/>
    <mergeCell ref="CR87:CT87"/>
    <mergeCell ref="CU82:CW82"/>
    <mergeCell ref="CU88:CW88"/>
    <mergeCell ref="CL85:CN85"/>
    <mergeCell ref="CO61:CQ61"/>
    <mergeCell ref="CI86:CK86"/>
    <mergeCell ref="DG111:DK111"/>
    <mergeCell ref="CU119:CW119"/>
    <mergeCell ref="DG119:DK119"/>
    <mergeCell ref="DD118:DF118"/>
    <mergeCell ref="DA112:DC112"/>
    <mergeCell ref="CU116:CW116"/>
    <mergeCell ref="CU112:CW112"/>
    <mergeCell ref="CR112:CT112"/>
    <mergeCell ref="CX113:CZ113"/>
    <mergeCell ref="DA111:DC111"/>
    <mergeCell ref="CX111:CZ111"/>
    <mergeCell ref="CR111:CT111"/>
    <mergeCell ref="CO91:CQ91"/>
    <mergeCell ref="CU92:CW92"/>
    <mergeCell ref="CX92:CZ92"/>
    <mergeCell ref="CU111:CW111"/>
    <mergeCell ref="DG92:DK92"/>
    <mergeCell ref="CO118:CQ118"/>
    <mergeCell ref="DA115:DC115"/>
    <mergeCell ref="DG112:DK112"/>
    <mergeCell ref="DG115:DK115"/>
    <mergeCell ref="CR91:CT91"/>
    <mergeCell ref="DA117:DC117"/>
    <mergeCell ref="DG91:DK91"/>
    <mergeCell ref="CU91:CW91"/>
    <mergeCell ref="CR118:CT118"/>
    <mergeCell ref="CU115:CW115"/>
    <mergeCell ref="DD91:DF91"/>
    <mergeCell ref="CX116:CZ116"/>
    <mergeCell ref="CX114:CZ114"/>
    <mergeCell ref="CX115:CZ115"/>
    <mergeCell ref="CX119:CZ119"/>
    <mergeCell ref="CR92:CT92"/>
    <mergeCell ref="BP90:BV90"/>
    <mergeCell ref="CC115:CE115"/>
    <mergeCell ref="CF115:CH115"/>
    <mergeCell ref="CI115:CK115"/>
    <mergeCell ref="DD122:DF122"/>
    <mergeCell ref="DA91:DC91"/>
    <mergeCell ref="CO111:CQ111"/>
    <mergeCell ref="DD113:DF113"/>
    <mergeCell ref="DA116:DC116"/>
    <mergeCell ref="DA92:DC92"/>
    <mergeCell ref="DA113:DC113"/>
    <mergeCell ref="CO114:CQ114"/>
    <mergeCell ref="CX117:CZ117"/>
    <mergeCell ref="CO113:CQ113"/>
    <mergeCell ref="CO116:CQ116"/>
    <mergeCell ref="CR113:CT113"/>
    <mergeCell ref="DD112:DF112"/>
    <mergeCell ref="DD90:DF90"/>
    <mergeCell ref="DA90:DC90"/>
    <mergeCell ref="DD111:DF111"/>
    <mergeCell ref="DA119:DC119"/>
    <mergeCell ref="CX118:CZ118"/>
    <mergeCell ref="CU120:CW120"/>
    <mergeCell ref="CX90:CZ90"/>
    <mergeCell ref="CI91:CN91"/>
    <mergeCell ref="BW90:BY90"/>
    <mergeCell ref="CX112:CZ112"/>
    <mergeCell ref="CU118:CW118"/>
    <mergeCell ref="CU117:CW117"/>
    <mergeCell ref="DA118:DC118"/>
    <mergeCell ref="CU113:CW113"/>
    <mergeCell ref="DD115:DF115"/>
    <mergeCell ref="DA114:DC114"/>
    <mergeCell ref="DD114:DF114"/>
    <mergeCell ref="CO122:CQ122"/>
    <mergeCell ref="CR122:CT122"/>
    <mergeCell ref="CX122:CZ122"/>
    <mergeCell ref="CR143:CT143"/>
    <mergeCell ref="CC90:CH90"/>
    <mergeCell ref="CX91:CZ91"/>
    <mergeCell ref="DD92:DF92"/>
    <mergeCell ref="DG114:DK114"/>
    <mergeCell ref="DG113:DK113"/>
    <mergeCell ref="DG116:DK116"/>
    <mergeCell ref="DA120:DC120"/>
    <mergeCell ref="CX143:CZ143"/>
    <mergeCell ref="DD123:DF123"/>
    <mergeCell ref="CL114:CN114"/>
    <mergeCell ref="CU114:CW114"/>
    <mergeCell ref="CR123:CT123"/>
    <mergeCell ref="CC142:CH142"/>
    <mergeCell ref="CF123:CH123"/>
    <mergeCell ref="CL121:CN121"/>
    <mergeCell ref="CL119:CN119"/>
    <mergeCell ref="CI114:CK114"/>
    <mergeCell ref="CI123:CK123"/>
    <mergeCell ref="BE128:CL133"/>
    <mergeCell ref="DD116:DF116"/>
    <mergeCell ref="DG146:DK146"/>
    <mergeCell ref="DA121:DC121"/>
    <mergeCell ref="CR116:CT116"/>
    <mergeCell ref="CI121:CK121"/>
    <mergeCell ref="CR121:CT121"/>
    <mergeCell ref="CF121:CH121"/>
    <mergeCell ref="CI143:CK143"/>
    <mergeCell ref="CO121:CQ121"/>
    <mergeCell ref="BI121:BO121"/>
    <mergeCell ref="CO117:CQ117"/>
    <mergeCell ref="CX123:CZ123"/>
    <mergeCell ref="DG142:DK142"/>
    <mergeCell ref="BZ142:CB142"/>
    <mergeCell ref="DG121:DK121"/>
    <mergeCell ref="DD117:DF117"/>
    <mergeCell ref="CU122:CW122"/>
    <mergeCell ref="CX121:CZ121"/>
    <mergeCell ref="DD121:DF121"/>
    <mergeCell ref="DD120:DF120"/>
    <mergeCell ref="CX120:CZ120"/>
    <mergeCell ref="DG118:DK118"/>
    <mergeCell ref="DD119:DF119"/>
    <mergeCell ref="CU121:CW121"/>
    <mergeCell ref="DD142:DF142"/>
    <mergeCell ref="CO143:CQ143"/>
    <mergeCell ref="CU142:CW142"/>
    <mergeCell ref="CX142:CZ142"/>
    <mergeCell ref="BP121:BV121"/>
    <mergeCell ref="BW116:BY116"/>
    <mergeCell ref="BP118:BV118"/>
    <mergeCell ref="BZ117:CB117"/>
    <mergeCell ref="BW119:BY119"/>
    <mergeCell ref="DA143:DC143"/>
    <mergeCell ref="CI142:CN142"/>
    <mergeCell ref="DG122:DK122"/>
    <mergeCell ref="CO142:CQ142"/>
    <mergeCell ref="CC117:CH117"/>
    <mergeCell ref="CF120:CH120"/>
    <mergeCell ref="CF118:CH118"/>
    <mergeCell ref="CF119:CH119"/>
    <mergeCell ref="DG120:DK120"/>
    <mergeCell ref="CU144:CW144"/>
    <mergeCell ref="CR145:CT145"/>
    <mergeCell ref="CO145:CQ145"/>
    <mergeCell ref="CC144:CH144"/>
    <mergeCell ref="CI144:CK144"/>
    <mergeCell ref="CI145:CK145"/>
    <mergeCell ref="BZ121:CB121"/>
    <mergeCell ref="BZ122:CB122"/>
    <mergeCell ref="CO120:CQ120"/>
    <mergeCell ref="CI122:CK122"/>
    <mergeCell ref="CC121:CE121"/>
    <mergeCell ref="CL145:CN145"/>
    <mergeCell ref="CC118:CE118"/>
    <mergeCell ref="CL118:CN118"/>
    <mergeCell ref="DG117:DK117"/>
    <mergeCell ref="CR120:CT120"/>
    <mergeCell ref="CO119:CQ119"/>
    <mergeCell ref="CR119:CT119"/>
    <mergeCell ref="DA122:DC122"/>
    <mergeCell ref="CF122:CH122"/>
    <mergeCell ref="CI120:CK120"/>
    <mergeCell ref="CI117:CN117"/>
    <mergeCell ref="CI118:CK118"/>
    <mergeCell ref="DG123:DK123"/>
    <mergeCell ref="BZ146:CB146"/>
    <mergeCell ref="CU143:CW143"/>
    <mergeCell ref="CO144:CQ144"/>
    <mergeCell ref="DD143:DF143"/>
    <mergeCell ref="DG143:DK143"/>
    <mergeCell ref="CX145:CZ145"/>
    <mergeCell ref="CX146:CZ146"/>
    <mergeCell ref="CR147:CT147"/>
    <mergeCell ref="CX144:CZ144"/>
    <mergeCell ref="BZ123:CB123"/>
    <mergeCell ref="CC123:CE123"/>
    <mergeCell ref="CC122:CE122"/>
    <mergeCell ref="DD145:DF145"/>
    <mergeCell ref="CU123:CW123"/>
    <mergeCell ref="BZ143:CB143"/>
    <mergeCell ref="CU145:CW145"/>
    <mergeCell ref="DG145:DK145"/>
    <mergeCell ref="DA123:DC123"/>
    <mergeCell ref="CL123:CN123"/>
    <mergeCell ref="CO123:CQ123"/>
    <mergeCell ref="CC147:CH147"/>
    <mergeCell ref="CC143:CH143"/>
    <mergeCell ref="CC146:CH146"/>
    <mergeCell ref="CI147:CN147"/>
    <mergeCell ref="DD146:DF146"/>
    <mergeCell ref="DD144:DF144"/>
    <mergeCell ref="BZ144:CB144"/>
    <mergeCell ref="CR142:CT142"/>
    <mergeCell ref="CL143:CN143"/>
    <mergeCell ref="CL144:CN144"/>
    <mergeCell ref="CC145:CH145"/>
    <mergeCell ref="DD148:DF148"/>
    <mergeCell ref="CO148:CQ148"/>
    <mergeCell ref="DA146:DC146"/>
    <mergeCell ref="CO152:CQ152"/>
    <mergeCell ref="CX148:CZ148"/>
    <mergeCell ref="DA145:DC145"/>
    <mergeCell ref="DG153:DK153"/>
    <mergeCell ref="DG149:DK149"/>
    <mergeCell ref="DD151:DF151"/>
    <mergeCell ref="DG150:DK150"/>
    <mergeCell ref="DG151:DK151"/>
    <mergeCell ref="DD150:DF150"/>
    <mergeCell ref="DA142:DC142"/>
    <mergeCell ref="DD147:DF147"/>
    <mergeCell ref="DA147:DC147"/>
    <mergeCell ref="CR146:CT146"/>
    <mergeCell ref="DA150:DC150"/>
    <mergeCell ref="DA149:DC149"/>
    <mergeCell ref="CX151:CZ151"/>
    <mergeCell ref="CU147:CW147"/>
    <mergeCell ref="CU146:CW146"/>
    <mergeCell ref="CR152:CT152"/>
    <mergeCell ref="CR144:CT144"/>
    <mergeCell ref="CO151:CQ151"/>
    <mergeCell ref="CU149:CW149"/>
    <mergeCell ref="CO146:CQ146"/>
    <mergeCell ref="CR150:CT150"/>
    <mergeCell ref="DD152:DF152"/>
    <mergeCell ref="CU148:CW148"/>
    <mergeCell ref="DG144:DK144"/>
    <mergeCell ref="DA144:DC144"/>
    <mergeCell ref="DG147:DK147"/>
    <mergeCell ref="DD182:DF182"/>
    <mergeCell ref="CX149:CZ149"/>
    <mergeCell ref="DG152:DK152"/>
    <mergeCell ref="CX173:CZ173"/>
    <mergeCell ref="CU153:CW153"/>
    <mergeCell ref="CU176:CW176"/>
    <mergeCell ref="CU151:CW151"/>
    <mergeCell ref="DG154:DK154"/>
    <mergeCell ref="DA154:DC154"/>
    <mergeCell ref="DA173:DC173"/>
    <mergeCell ref="DD174:DF174"/>
    <mergeCell ref="CX179:CZ179"/>
    <mergeCell ref="DA180:DC180"/>
    <mergeCell ref="CX175:CZ175"/>
    <mergeCell ref="CX178:CZ178"/>
    <mergeCell ref="CU178:CW178"/>
    <mergeCell ref="CX181:CZ181"/>
    <mergeCell ref="CX180:CZ180"/>
    <mergeCell ref="CX182:CZ182"/>
    <mergeCell ref="CX152:CZ152"/>
    <mergeCell ref="CX150:CZ150"/>
    <mergeCell ref="CU177:CW177"/>
    <mergeCell ref="CU174:CW174"/>
    <mergeCell ref="CX154:CZ154"/>
    <mergeCell ref="DA151:DC151"/>
    <mergeCell ref="DA152:DC152"/>
    <mergeCell ref="CU152:CW152"/>
    <mergeCell ref="DD153:DF153"/>
    <mergeCell ref="CX153:CZ153"/>
    <mergeCell ref="DD149:DF149"/>
    <mergeCell ref="CU154:CW154"/>
    <mergeCell ref="DD176:DF176"/>
    <mergeCell ref="DG178:DK178"/>
    <mergeCell ref="DG179:DK179"/>
    <mergeCell ref="DG181:DK181"/>
    <mergeCell ref="DD179:DF179"/>
    <mergeCell ref="DD181:DF181"/>
    <mergeCell ref="DA181:DC181"/>
    <mergeCell ref="DA148:DC148"/>
    <mergeCell ref="CX147:CZ147"/>
    <mergeCell ref="DG175:DK175"/>
    <mergeCell ref="DG173:DK173"/>
    <mergeCell ref="CU173:CW173"/>
    <mergeCell ref="CR153:CT153"/>
    <mergeCell ref="CR154:CT154"/>
    <mergeCell ref="CR175:CT175"/>
    <mergeCell ref="DA174:DC174"/>
    <mergeCell ref="DG177:DK177"/>
    <mergeCell ref="CR177:CT177"/>
    <mergeCell ref="DD154:DF154"/>
    <mergeCell ref="DD175:DF175"/>
    <mergeCell ref="DD173:DF173"/>
    <mergeCell ref="CR148:CT148"/>
    <mergeCell ref="CR176:CT176"/>
    <mergeCell ref="CR180:CT180"/>
    <mergeCell ref="CR151:CT151"/>
    <mergeCell ref="DD180:DF180"/>
    <mergeCell ref="CR149:CT149"/>
    <mergeCell ref="CR179:CT179"/>
    <mergeCell ref="CU175:CW175"/>
    <mergeCell ref="DA175:DC175"/>
    <mergeCell ref="DA153:DC153"/>
    <mergeCell ref="CR174:CT174"/>
    <mergeCell ref="CR173:CT173"/>
    <mergeCell ref="DG182:DK182"/>
    <mergeCell ref="DG174:DK174"/>
    <mergeCell ref="CU179:CW179"/>
    <mergeCell ref="CU180:CW180"/>
    <mergeCell ref="DG176:DK176"/>
    <mergeCell ref="CR178:CT178"/>
    <mergeCell ref="CX174:CZ174"/>
    <mergeCell ref="DA176:DC176"/>
    <mergeCell ref="CX176:CZ176"/>
    <mergeCell ref="CR181:CT181"/>
    <mergeCell ref="DG148:DK148"/>
    <mergeCell ref="CO211:CQ211"/>
    <mergeCell ref="DD178:DF178"/>
    <mergeCell ref="DG185:DK185"/>
    <mergeCell ref="CU182:CW182"/>
    <mergeCell ref="CU183:CW183"/>
    <mergeCell ref="CU184:CW184"/>
    <mergeCell ref="CU181:CW181"/>
    <mergeCell ref="DG180:DK180"/>
    <mergeCell ref="CX177:CZ177"/>
    <mergeCell ref="DD177:DF177"/>
    <mergeCell ref="DA179:DC179"/>
    <mergeCell ref="CO179:CQ179"/>
    <mergeCell ref="CX183:CZ183"/>
    <mergeCell ref="CU185:CW185"/>
    <mergeCell ref="CU209:CW209"/>
    <mergeCell ref="CX209:CZ209"/>
    <mergeCell ref="DA182:DC182"/>
    <mergeCell ref="CO183:CQ183"/>
    <mergeCell ref="CO184:CQ184"/>
    <mergeCell ref="CO181:CQ181"/>
    <mergeCell ref="CR182:CT182"/>
    <mergeCell ref="DD184:DF184"/>
    <mergeCell ref="DG184:DK184"/>
    <mergeCell ref="DD183:DF183"/>
    <mergeCell ref="DA177:DC177"/>
    <mergeCell ref="DA211:DC211"/>
    <mergeCell ref="DG211:DK211"/>
    <mergeCell ref="DD204:DF204"/>
    <mergeCell ref="DD209:DF209"/>
    <mergeCell ref="DD213:DF213"/>
    <mergeCell ref="DA183:DC183"/>
    <mergeCell ref="DD211:DF211"/>
    <mergeCell ref="DA213:DC213"/>
    <mergeCell ref="CX210:CZ210"/>
    <mergeCell ref="DA216:DC216"/>
    <mergeCell ref="DG206:DK206"/>
    <mergeCell ref="CX208:CZ208"/>
    <mergeCell ref="CX215:CZ215"/>
    <mergeCell ref="CX205:CZ205"/>
    <mergeCell ref="DG183:DK183"/>
    <mergeCell ref="DD185:DF185"/>
    <mergeCell ref="CX212:CZ212"/>
    <mergeCell ref="DG214:DK214"/>
    <mergeCell ref="DG210:DK210"/>
    <mergeCell ref="CX185:CZ185"/>
    <mergeCell ref="DG212:DK212"/>
    <mergeCell ref="DG205:DK205"/>
    <mergeCell ref="DD207:DF207"/>
    <mergeCell ref="DG207:DK207"/>
    <mergeCell ref="DA185:DC185"/>
    <mergeCell ref="CX211:CZ211"/>
    <mergeCell ref="DG208:DK208"/>
    <mergeCell ref="DG204:DK204"/>
    <mergeCell ref="DG213:DK213"/>
    <mergeCell ref="DG236:DK236"/>
    <mergeCell ref="CU241:CW241"/>
    <mergeCell ref="CU243:CW243"/>
    <mergeCell ref="CX238:CZ238"/>
    <mergeCell ref="CU210:CW210"/>
    <mergeCell ref="CU213:CW213"/>
    <mergeCell ref="CU207:CW207"/>
    <mergeCell ref="DA241:DC241"/>
    <mergeCell ref="DA210:DC210"/>
    <mergeCell ref="DD212:DF212"/>
    <mergeCell ref="DD205:DF205"/>
    <mergeCell ref="DD206:DF206"/>
    <mergeCell ref="DD240:DF240"/>
    <mergeCell ref="DD208:DF208"/>
    <mergeCell ref="DG209:DK209"/>
    <mergeCell ref="DD216:DF216"/>
    <mergeCell ref="DD237:DF237"/>
    <mergeCell ref="DG237:DK237"/>
    <mergeCell ref="CX237:CZ237"/>
    <mergeCell ref="CU215:CW215"/>
    <mergeCell ref="CU235:CW235"/>
    <mergeCell ref="CU237:CW237"/>
    <mergeCell ref="CX207:CZ207"/>
    <mergeCell ref="CX206:CZ206"/>
    <mergeCell ref="DA206:DC206"/>
    <mergeCell ref="CU208:CW208"/>
    <mergeCell ref="DA205:DC205"/>
    <mergeCell ref="DA207:DC207"/>
    <mergeCell ref="CU205:CW205"/>
    <mergeCell ref="CU216:CW216"/>
    <mergeCell ref="CX216:CZ216"/>
    <mergeCell ref="DD247:DF247"/>
    <mergeCell ref="DA245:DC245"/>
    <mergeCell ref="CR213:CT213"/>
    <mergeCell ref="DA209:DC209"/>
    <mergeCell ref="CR212:CT212"/>
    <mergeCell ref="CR214:CT214"/>
    <mergeCell ref="CR215:CT215"/>
    <mergeCell ref="CU240:CW240"/>
    <mergeCell ref="CU242:CW242"/>
    <mergeCell ref="DA237:DC237"/>
    <mergeCell ref="DA235:DC235"/>
    <mergeCell ref="CX213:CZ213"/>
    <mergeCell ref="CR239:CT239"/>
    <mergeCell ref="CR241:CT241"/>
    <mergeCell ref="CX239:CZ239"/>
    <mergeCell ref="DD210:DF210"/>
    <mergeCell ref="CX246:CZ246"/>
    <mergeCell ref="DD245:DF245"/>
    <mergeCell ref="DA242:DC242"/>
    <mergeCell ref="DA243:DC243"/>
    <mergeCell ref="DA244:DC244"/>
    <mergeCell ref="DD244:DF244"/>
    <mergeCell ref="CU212:CW212"/>
    <mergeCell ref="CR240:CT240"/>
    <mergeCell ref="CU245:CW245"/>
    <mergeCell ref="CU238:CW238"/>
    <mergeCell ref="DD241:DF241"/>
    <mergeCell ref="DD235:DF235"/>
    <mergeCell ref="DD215:DF215"/>
    <mergeCell ref="CR235:CT235"/>
    <mergeCell ref="CR238:CT238"/>
    <mergeCell ref="CR243:CT243"/>
    <mergeCell ref="DG301:DK301"/>
    <mergeCell ref="DG304:DK304"/>
    <mergeCell ref="CX304:CZ304"/>
    <mergeCell ref="DA302:DC302"/>
    <mergeCell ref="DD302:DF302"/>
    <mergeCell ref="DA305:DC305"/>
    <mergeCell ref="CX307:CZ307"/>
    <mergeCell ref="CX299:CZ299"/>
    <mergeCell ref="DA247:DC247"/>
    <mergeCell ref="DD298:DF298"/>
    <mergeCell ref="DD299:DF299"/>
    <mergeCell ref="DG305:DK305"/>
    <mergeCell ref="DA303:DC303"/>
    <mergeCell ref="DD308:DF308"/>
    <mergeCell ref="DD246:DF246"/>
    <mergeCell ref="DD300:DF300"/>
    <mergeCell ref="DG300:DK300"/>
    <mergeCell ref="DA300:DC300"/>
    <mergeCell ref="CX300:CZ300"/>
    <mergeCell ref="CX302:CZ302"/>
    <mergeCell ref="DD304:DF304"/>
    <mergeCell ref="DD306:DF306"/>
    <mergeCell ref="DA304:DC304"/>
    <mergeCell ref="DD307:DF307"/>
    <mergeCell ref="DG307:DK307"/>
    <mergeCell ref="DA301:DC301"/>
    <mergeCell ref="DA298:DC298"/>
    <mergeCell ref="CX298:CZ298"/>
    <mergeCell ref="CX301:CZ301"/>
    <mergeCell ref="DG299:DK299"/>
    <mergeCell ref="DG303:DK303"/>
    <mergeCell ref="DA246:DC246"/>
    <mergeCell ref="DG306:DK306"/>
    <mergeCell ref="DA310:DC310"/>
    <mergeCell ref="DD310:DF310"/>
    <mergeCell ref="DG310:DK310"/>
    <mergeCell ref="DG329:DK329"/>
    <mergeCell ref="DA334:DC334"/>
    <mergeCell ref="DA308:DC308"/>
    <mergeCell ref="DD330:DF330"/>
    <mergeCell ref="CX309:CZ309"/>
    <mergeCell ref="CX247:CZ247"/>
    <mergeCell ref="DG302:DK302"/>
    <mergeCell ref="DG308:DK308"/>
    <mergeCell ref="DD303:DF303"/>
    <mergeCell ref="DD305:DF305"/>
    <mergeCell ref="CX305:CZ305"/>
    <mergeCell ref="CX303:CZ303"/>
    <mergeCell ref="DG298:DK298"/>
    <mergeCell ref="DG309:DK309"/>
    <mergeCell ref="CX310:CZ310"/>
    <mergeCell ref="DA330:DC330"/>
    <mergeCell ref="DG331:DK331"/>
    <mergeCell ref="DA307:DC307"/>
    <mergeCell ref="CX329:CZ329"/>
    <mergeCell ref="DA331:DC331"/>
    <mergeCell ref="DA309:DC309"/>
    <mergeCell ref="CX330:CZ330"/>
    <mergeCell ref="DD309:DF309"/>
    <mergeCell ref="DA306:DC306"/>
    <mergeCell ref="CX308:CZ308"/>
    <mergeCell ref="CX306:CZ306"/>
    <mergeCell ref="DG247:DK247"/>
    <mergeCell ref="DD301:DF301"/>
    <mergeCell ref="CX333:CZ333"/>
    <mergeCell ref="DG215:DK215"/>
    <mergeCell ref="DG216:DK216"/>
    <mergeCell ref="DG246:DK246"/>
    <mergeCell ref="DG235:DK235"/>
    <mergeCell ref="DG243:DK243"/>
    <mergeCell ref="DG242:DK242"/>
    <mergeCell ref="CX242:CZ242"/>
    <mergeCell ref="DA239:DC239"/>
    <mergeCell ref="CX243:CZ243"/>
    <mergeCell ref="DD243:DF243"/>
    <mergeCell ref="CX244:CZ244"/>
    <mergeCell ref="CX245:CZ245"/>
    <mergeCell ref="DA214:DC214"/>
    <mergeCell ref="DD214:DF214"/>
    <mergeCell ref="CX214:CZ214"/>
    <mergeCell ref="DA238:DC238"/>
    <mergeCell ref="DD238:DF238"/>
    <mergeCell ref="DG244:DK244"/>
    <mergeCell ref="DD242:DF242"/>
    <mergeCell ref="CX241:CZ241"/>
    <mergeCell ref="DG239:DK239"/>
    <mergeCell ref="CX240:CZ240"/>
    <mergeCell ref="DD239:DF239"/>
    <mergeCell ref="DG241:DK241"/>
    <mergeCell ref="DG238:DK238"/>
    <mergeCell ref="DG245:DK245"/>
    <mergeCell ref="DD236:DF236"/>
    <mergeCell ref="CX236:CZ236"/>
    <mergeCell ref="DA236:DC236"/>
    <mergeCell ref="CX235:CZ235"/>
    <mergeCell ref="DG240:DK240"/>
    <mergeCell ref="DA329:DC329"/>
    <mergeCell ref="DD341:DF341"/>
    <mergeCell ref="DA338:DC338"/>
    <mergeCell ref="DD329:DF329"/>
    <mergeCell ref="DD332:DF332"/>
    <mergeCell ref="DG333:DK333"/>
    <mergeCell ref="DG336:DK336"/>
    <mergeCell ref="DD333:DF333"/>
    <mergeCell ref="DA333:DC333"/>
    <mergeCell ref="DG334:DK334"/>
    <mergeCell ref="DG341:DK341"/>
    <mergeCell ref="DD340:DF340"/>
    <mergeCell ref="DA361:DC361"/>
    <mergeCell ref="DD331:DF331"/>
    <mergeCell ref="DA341:DC341"/>
    <mergeCell ref="DG332:DK332"/>
    <mergeCell ref="DG335:DK335"/>
    <mergeCell ref="DA335:DC335"/>
    <mergeCell ref="DD337:DF337"/>
    <mergeCell ref="DD338:DF338"/>
    <mergeCell ref="DD339:DF339"/>
    <mergeCell ref="DG330:DK330"/>
    <mergeCell ref="DA336:DC336"/>
    <mergeCell ref="DG337:DK337"/>
    <mergeCell ref="DD335:DF335"/>
    <mergeCell ref="DA340:DC340"/>
    <mergeCell ref="DD334:DF334"/>
    <mergeCell ref="DG363:DK363"/>
    <mergeCell ref="DA332:DC332"/>
    <mergeCell ref="CU337:CW337"/>
    <mergeCell ref="CX337:CZ337"/>
    <mergeCell ref="DA337:DC337"/>
    <mergeCell ref="CX338:CZ338"/>
    <mergeCell ref="DD363:DF363"/>
    <mergeCell ref="DD364:DF364"/>
    <mergeCell ref="DD365:DF365"/>
    <mergeCell ref="DG359:DK359"/>
    <mergeCell ref="CX339:CZ339"/>
    <mergeCell ref="DG339:DK339"/>
    <mergeCell ref="DG365:DK365"/>
    <mergeCell ref="DG361:DK361"/>
    <mergeCell ref="DG340:DK340"/>
    <mergeCell ref="CX334:CZ334"/>
    <mergeCell ref="DG362:DK362"/>
    <mergeCell ref="DG360:DK360"/>
    <mergeCell ref="DD360:DF360"/>
    <mergeCell ref="DA362:DC362"/>
    <mergeCell ref="DG338:DK338"/>
    <mergeCell ref="DD361:DF361"/>
    <mergeCell ref="CX332:CZ332"/>
    <mergeCell ref="CX359:CZ359"/>
    <mergeCell ref="CU334:CW334"/>
    <mergeCell ref="CU364:CW364"/>
    <mergeCell ref="CU333:CW333"/>
    <mergeCell ref="DG364:DK364"/>
    <mergeCell ref="CX364:CZ364"/>
    <mergeCell ref="CU338:CW338"/>
    <mergeCell ref="CX335:CZ335"/>
    <mergeCell ref="DD362:DF362"/>
    <mergeCell ref="CX331:CZ331"/>
    <mergeCell ref="CU336:CW336"/>
    <mergeCell ref="CU359:CW359"/>
    <mergeCell ref="CX336:CZ336"/>
    <mergeCell ref="DD336:DF336"/>
    <mergeCell ref="DA365:DC365"/>
    <mergeCell ref="CU366:CW366"/>
    <mergeCell ref="CX363:CZ363"/>
    <mergeCell ref="BF341:BH341"/>
    <mergeCell ref="BI359:BO359"/>
    <mergeCell ref="DA363:DC363"/>
    <mergeCell ref="DA360:DC360"/>
    <mergeCell ref="CR364:CT364"/>
    <mergeCell ref="CX367:CZ367"/>
    <mergeCell ref="DD359:DF359"/>
    <mergeCell ref="DA339:DC339"/>
    <mergeCell ref="CU340:CW340"/>
    <mergeCell ref="CI332:CK332"/>
    <mergeCell ref="BF331:BH331"/>
    <mergeCell ref="BP332:BV332"/>
    <mergeCell ref="BI341:BO341"/>
    <mergeCell ref="BP341:BV341"/>
    <mergeCell ref="CO361:CQ361"/>
    <mergeCell ref="CU363:CW363"/>
    <mergeCell ref="DA359:DC359"/>
    <mergeCell ref="CX360:CZ360"/>
    <mergeCell ref="CX365:CZ365"/>
    <mergeCell ref="BW340:BY340"/>
    <mergeCell ref="BP340:BV340"/>
    <mergeCell ref="BP359:BV359"/>
    <mergeCell ref="BI338:BO338"/>
    <mergeCell ref="CX340:CZ340"/>
    <mergeCell ref="CR339:CT339"/>
    <mergeCell ref="BZ360:CB360"/>
    <mergeCell ref="CI359:CN359"/>
    <mergeCell ref="BE345:CL350"/>
    <mergeCell ref="BZ339:CB339"/>
    <mergeCell ref="BW339:BY339"/>
    <mergeCell ref="BP339:BV339"/>
    <mergeCell ref="CO339:CQ339"/>
    <mergeCell ref="BI339:BO339"/>
    <mergeCell ref="CO340:CQ340"/>
    <mergeCell ref="BC359:BE359"/>
    <mergeCell ref="CR340:CT340"/>
    <mergeCell ref="CI340:CN340"/>
    <mergeCell ref="CU341:CW341"/>
    <mergeCell ref="BZ340:CB340"/>
    <mergeCell ref="CI341:CN341"/>
    <mergeCell ref="CR362:CT362"/>
    <mergeCell ref="CC361:CH361"/>
    <mergeCell ref="CU361:CW361"/>
    <mergeCell ref="BI360:BO360"/>
    <mergeCell ref="BZ361:CB361"/>
    <mergeCell ref="BF361:BH361"/>
    <mergeCell ref="CR361:CT361"/>
    <mergeCell ref="BW361:BY361"/>
    <mergeCell ref="CO360:CQ360"/>
    <mergeCell ref="BZ362:CB362"/>
    <mergeCell ref="BI362:BO362"/>
    <mergeCell ref="BP362:BV362"/>
    <mergeCell ref="BP361:BV361"/>
    <mergeCell ref="CR341:CT341"/>
    <mergeCell ref="BC340:BE340"/>
    <mergeCell ref="BI340:BO340"/>
    <mergeCell ref="CX361:CZ361"/>
    <mergeCell ref="CC365:CH365"/>
    <mergeCell ref="CI360:CN360"/>
    <mergeCell ref="BI361:BO361"/>
    <mergeCell ref="BW362:BY362"/>
    <mergeCell ref="CR365:CT365"/>
    <mergeCell ref="CI362:CN362"/>
    <mergeCell ref="CR367:CT367"/>
    <mergeCell ref="CU368:CW368"/>
    <mergeCell ref="CU365:CW365"/>
    <mergeCell ref="BW367:BY367"/>
    <mergeCell ref="CC363:CH363"/>
    <mergeCell ref="CO362:CQ362"/>
    <mergeCell ref="BP363:BV363"/>
    <mergeCell ref="CR360:CT360"/>
    <mergeCell ref="DG366:DK366"/>
    <mergeCell ref="CC367:CH367"/>
    <mergeCell ref="CI367:CN367"/>
    <mergeCell ref="BP365:BV365"/>
    <mergeCell ref="BW364:BY364"/>
    <mergeCell ref="CI363:CN363"/>
    <mergeCell ref="CX366:CZ366"/>
    <mergeCell ref="CO367:CQ367"/>
    <mergeCell ref="BZ367:CB367"/>
    <mergeCell ref="CO365:CQ365"/>
    <mergeCell ref="DA364:DC364"/>
    <mergeCell ref="CI365:CN365"/>
    <mergeCell ref="BW365:BY365"/>
    <mergeCell ref="BZ364:CB364"/>
    <mergeCell ref="CC362:CH362"/>
    <mergeCell ref="CI361:CN361"/>
    <mergeCell ref="CU362:CW362"/>
    <mergeCell ref="DG367:DK367"/>
    <mergeCell ref="DG368:DK368"/>
    <mergeCell ref="BI368:BO368"/>
    <mergeCell ref="BI367:BO367"/>
    <mergeCell ref="BP367:BV367"/>
    <mergeCell ref="CO368:CQ368"/>
    <mergeCell ref="BF367:BH367"/>
    <mergeCell ref="BW368:BY368"/>
    <mergeCell ref="BP368:BV368"/>
    <mergeCell ref="CX369:CZ369"/>
    <mergeCell ref="CR369:CT369"/>
    <mergeCell ref="DA369:DC369"/>
    <mergeCell ref="DA368:DC368"/>
    <mergeCell ref="DD367:DF367"/>
    <mergeCell ref="DD366:DF366"/>
    <mergeCell ref="DD368:DF368"/>
    <mergeCell ref="BZ368:CB368"/>
    <mergeCell ref="CR366:CT366"/>
    <mergeCell ref="DA367:DC367"/>
    <mergeCell ref="DA366:DC366"/>
    <mergeCell ref="CX368:CZ368"/>
    <mergeCell ref="BF369:BH369"/>
    <mergeCell ref="BF366:BH366"/>
    <mergeCell ref="CU390:CW390"/>
    <mergeCell ref="CX390:CZ390"/>
    <mergeCell ref="BP369:BV369"/>
    <mergeCell ref="BI369:BO369"/>
    <mergeCell ref="CO371:CQ371"/>
    <mergeCell ref="BF371:BH371"/>
    <mergeCell ref="DD369:DF369"/>
    <mergeCell ref="CU370:CW370"/>
    <mergeCell ref="BI371:BO371"/>
    <mergeCell ref="DG390:DK390"/>
    <mergeCell ref="BW390:BY390"/>
    <mergeCell ref="CO369:CQ369"/>
    <mergeCell ref="DA371:DC371"/>
    <mergeCell ref="CU371:CW371"/>
    <mergeCell ref="CR371:CT371"/>
    <mergeCell ref="BC370:BE370"/>
    <mergeCell ref="DG371:DK371"/>
    <mergeCell ref="CU369:CW369"/>
    <mergeCell ref="DA370:DC370"/>
    <mergeCell ref="DG370:DK370"/>
    <mergeCell ref="BZ370:CB370"/>
    <mergeCell ref="DD370:DF370"/>
    <mergeCell ref="CX371:CZ371"/>
    <mergeCell ref="DD371:DF371"/>
    <mergeCell ref="CC390:CH390"/>
    <mergeCell ref="DD390:DF390"/>
    <mergeCell ref="DG369:DK369"/>
    <mergeCell ref="BF390:BH390"/>
    <mergeCell ref="BW371:BY371"/>
    <mergeCell ref="CI370:CN370"/>
    <mergeCell ref="DG394:DK394"/>
    <mergeCell ref="DA394:DC394"/>
    <mergeCell ref="DG395:DK395"/>
    <mergeCell ref="CX393:CZ393"/>
    <mergeCell ref="BP395:BV395"/>
    <mergeCell ref="CL395:CN395"/>
    <mergeCell ref="DD395:DF395"/>
    <mergeCell ref="CR395:CT395"/>
    <mergeCell ref="DA395:DC395"/>
    <mergeCell ref="CU395:CW395"/>
    <mergeCell ref="CI395:CK395"/>
    <mergeCell ref="CR394:CT394"/>
    <mergeCell ref="CX394:CZ394"/>
    <mergeCell ref="DG393:DK393"/>
    <mergeCell ref="BZ393:CB393"/>
    <mergeCell ref="CU393:CW393"/>
    <mergeCell ref="CX395:CZ395"/>
    <mergeCell ref="CR393:CT393"/>
    <mergeCell ref="CO395:CQ395"/>
    <mergeCell ref="CF395:CH395"/>
    <mergeCell ref="DA393:DC393"/>
    <mergeCell ref="CO393:CQ393"/>
    <mergeCell ref="DD394:DF394"/>
    <mergeCell ref="CI394:CK394"/>
    <mergeCell ref="CO394:CQ394"/>
    <mergeCell ref="BP394:BV394"/>
    <mergeCell ref="CL393:CN393"/>
    <mergeCell ref="BP393:BV393"/>
    <mergeCell ref="CC393:CE393"/>
    <mergeCell ref="CF394:CH394"/>
    <mergeCell ref="BZ394:CB394"/>
    <mergeCell ref="CL394:CN394"/>
    <mergeCell ref="DG392:DK392"/>
    <mergeCell ref="DG391:DK391"/>
    <mergeCell ref="CR391:CT391"/>
    <mergeCell ref="CC391:CE391"/>
    <mergeCell ref="DA391:DC391"/>
    <mergeCell ref="BP391:BV391"/>
    <mergeCell ref="BI363:BO363"/>
    <mergeCell ref="BW363:BY363"/>
    <mergeCell ref="BW360:BY360"/>
    <mergeCell ref="CC359:CH359"/>
    <mergeCell ref="BZ359:CB359"/>
    <mergeCell ref="CC341:CH341"/>
    <mergeCell ref="CX341:CZ341"/>
    <mergeCell ref="BE351:CL356"/>
    <mergeCell ref="BF363:BH363"/>
    <mergeCell ref="DD392:DF392"/>
    <mergeCell ref="CR390:CT390"/>
    <mergeCell ref="CO390:CQ390"/>
    <mergeCell ref="BZ390:CB390"/>
    <mergeCell ref="CI391:CN391"/>
    <mergeCell ref="CO391:CQ391"/>
    <mergeCell ref="BZ391:CB391"/>
    <mergeCell ref="DA392:DC392"/>
    <mergeCell ref="BF365:BH365"/>
    <mergeCell ref="BZ371:CB371"/>
    <mergeCell ref="CC371:CH371"/>
    <mergeCell ref="BI370:BO370"/>
    <mergeCell ref="BZ365:CB365"/>
    <mergeCell ref="BI364:BO364"/>
    <mergeCell ref="BC360:BE360"/>
    <mergeCell ref="BF360:BH360"/>
    <mergeCell ref="BF359:BH359"/>
    <mergeCell ref="DD393:DF393"/>
    <mergeCell ref="CU391:CW391"/>
    <mergeCell ref="DA390:DC390"/>
    <mergeCell ref="CI390:CN390"/>
    <mergeCell ref="BI390:BO390"/>
    <mergeCell ref="DD391:DF391"/>
    <mergeCell ref="CO364:CQ364"/>
    <mergeCell ref="BP370:BV370"/>
    <mergeCell ref="BW370:BY370"/>
    <mergeCell ref="CC340:CH340"/>
    <mergeCell ref="CO341:CQ341"/>
    <mergeCell ref="BW359:BY359"/>
    <mergeCell ref="CC360:CH360"/>
    <mergeCell ref="BZ341:CB341"/>
    <mergeCell ref="BW341:BY341"/>
    <mergeCell ref="CR363:CT363"/>
    <mergeCell ref="CO366:CQ366"/>
    <mergeCell ref="CR368:CT368"/>
    <mergeCell ref="CO363:CQ363"/>
    <mergeCell ref="CX370:CZ370"/>
    <mergeCell ref="BW369:BY369"/>
    <mergeCell ref="BP371:BV371"/>
    <mergeCell ref="BE376:CL381"/>
    <mergeCell ref="BC371:BE371"/>
    <mergeCell ref="BC363:BE363"/>
    <mergeCell ref="BC341:BE341"/>
    <mergeCell ref="CX362:CZ362"/>
    <mergeCell ref="BC369:BE369"/>
    <mergeCell ref="CC369:CH369"/>
    <mergeCell ref="CI364:CN364"/>
    <mergeCell ref="BC362:BE362"/>
    <mergeCell ref="BC365:BE365"/>
    <mergeCell ref="BF362:BH362"/>
    <mergeCell ref="BC361:BE361"/>
    <mergeCell ref="CU360:CW360"/>
    <mergeCell ref="CR370:CT370"/>
    <mergeCell ref="BI365:BO365"/>
    <mergeCell ref="BI335:BO335"/>
    <mergeCell ref="CO370:CQ370"/>
    <mergeCell ref="BZ369:CB369"/>
    <mergeCell ref="BI337:BO337"/>
    <mergeCell ref="BZ337:CB337"/>
    <mergeCell ref="CC335:CH335"/>
    <mergeCell ref="BW335:BY335"/>
    <mergeCell ref="CO336:CQ336"/>
    <mergeCell ref="CR337:CT337"/>
    <mergeCell ref="BZ363:CB363"/>
    <mergeCell ref="BW338:BY338"/>
    <mergeCell ref="CU339:CW339"/>
    <mergeCell ref="CR338:CT338"/>
    <mergeCell ref="CO359:CQ359"/>
    <mergeCell ref="BI366:BO366"/>
    <mergeCell ref="CC364:CH364"/>
    <mergeCell ref="BZ366:CB366"/>
    <mergeCell ref="BP366:BV366"/>
    <mergeCell ref="CU367:CW367"/>
    <mergeCell ref="CC366:CH366"/>
    <mergeCell ref="CI366:CN366"/>
    <mergeCell ref="BW366:BY366"/>
    <mergeCell ref="CC368:CH368"/>
    <mergeCell ref="CI368:CN368"/>
    <mergeCell ref="BP364:BV364"/>
    <mergeCell ref="CR359:CT359"/>
    <mergeCell ref="BP360:BV360"/>
    <mergeCell ref="BI336:BO336"/>
    <mergeCell ref="CC336:CH336"/>
    <mergeCell ref="BP335:BV335"/>
    <mergeCell ref="BC336:BE336"/>
    <mergeCell ref="CI336:CK336"/>
    <mergeCell ref="CC337:CH337"/>
    <mergeCell ref="CI339:CN339"/>
    <mergeCell ref="BZ333:CB333"/>
    <mergeCell ref="BC335:BE335"/>
    <mergeCell ref="BC337:BE337"/>
    <mergeCell ref="CL336:CN336"/>
    <mergeCell ref="BZ336:CB336"/>
    <mergeCell ref="CC338:CH338"/>
    <mergeCell ref="BP338:BV338"/>
    <mergeCell ref="CL338:CN338"/>
    <mergeCell ref="BC338:BE338"/>
    <mergeCell ref="BC339:BE339"/>
    <mergeCell ref="BF339:BH339"/>
    <mergeCell ref="BW333:BY333"/>
    <mergeCell ref="BF336:BH336"/>
    <mergeCell ref="BF333:BH333"/>
    <mergeCell ref="BF335:BH335"/>
    <mergeCell ref="CI337:CN337"/>
    <mergeCell ref="CC334:CH334"/>
    <mergeCell ref="BF334:BH334"/>
    <mergeCell ref="BW334:BY334"/>
    <mergeCell ref="BP337:BV337"/>
    <mergeCell ref="CC339:CH339"/>
    <mergeCell ref="BF338:BH338"/>
    <mergeCell ref="BI333:BO333"/>
    <mergeCell ref="BZ335:CB335"/>
    <mergeCell ref="BC334:BE334"/>
    <mergeCell ref="BF340:BH340"/>
    <mergeCell ref="BP333:BV333"/>
    <mergeCell ref="BF330:BH330"/>
    <mergeCell ref="BZ338:CB338"/>
    <mergeCell ref="CC331:CE331"/>
    <mergeCell ref="CR331:CT331"/>
    <mergeCell ref="BI331:BO331"/>
    <mergeCell ref="BZ334:CB334"/>
    <mergeCell ref="CI338:CK338"/>
    <mergeCell ref="CL333:CN333"/>
    <mergeCell ref="CO338:CQ338"/>
    <mergeCell ref="CR334:CT334"/>
    <mergeCell ref="BI334:BO334"/>
    <mergeCell ref="CI333:CK333"/>
    <mergeCell ref="CR333:CT333"/>
    <mergeCell ref="CI334:CN334"/>
    <mergeCell ref="CO331:CQ331"/>
    <mergeCell ref="CO337:CQ337"/>
    <mergeCell ref="BW337:BY337"/>
    <mergeCell ref="BW336:BY336"/>
    <mergeCell ref="CI335:CN335"/>
    <mergeCell ref="CL332:CN332"/>
    <mergeCell ref="CO332:CQ332"/>
    <mergeCell ref="CF332:CH332"/>
    <mergeCell ref="BF337:BH337"/>
    <mergeCell ref="BP336:BV336"/>
    <mergeCell ref="CO333:CQ333"/>
    <mergeCell ref="CO335:CQ335"/>
    <mergeCell ref="CR336:CT336"/>
    <mergeCell ref="CR335:CT335"/>
    <mergeCell ref="BP334:BV334"/>
    <mergeCell ref="CC330:CH330"/>
    <mergeCell ref="CU335:CW335"/>
    <mergeCell ref="BZ329:CB329"/>
    <mergeCell ref="BE321:CL326"/>
    <mergeCell ref="BP330:BV330"/>
    <mergeCell ref="BC331:BE331"/>
    <mergeCell ref="CC310:CE310"/>
    <mergeCell ref="BZ310:CB310"/>
    <mergeCell ref="CC329:CH329"/>
    <mergeCell ref="CC333:CH333"/>
    <mergeCell ref="CR308:CT308"/>
    <mergeCell ref="CO307:CQ307"/>
    <mergeCell ref="CU331:CW331"/>
    <mergeCell ref="BP331:BV331"/>
    <mergeCell ref="CU329:CW329"/>
    <mergeCell ref="BC333:BE333"/>
    <mergeCell ref="BP308:BV308"/>
    <mergeCell ref="BI307:BO307"/>
    <mergeCell ref="CR309:CT309"/>
    <mergeCell ref="CU332:CW332"/>
    <mergeCell ref="BW330:BY330"/>
    <mergeCell ref="BI308:BO308"/>
    <mergeCell ref="CC308:CE308"/>
    <mergeCell ref="CU330:CW330"/>
    <mergeCell ref="CO330:CQ330"/>
    <mergeCell ref="BC330:BE330"/>
    <mergeCell ref="BI310:BO310"/>
    <mergeCell ref="BP310:BV310"/>
    <mergeCell ref="CI331:CK331"/>
    <mergeCell ref="BF332:BH332"/>
    <mergeCell ref="CL331:CN331"/>
    <mergeCell ref="CR300:CT300"/>
    <mergeCell ref="CO300:CQ300"/>
    <mergeCell ref="CL330:CN330"/>
    <mergeCell ref="BZ330:CB330"/>
    <mergeCell ref="CO329:CQ329"/>
    <mergeCell ref="BI329:BO329"/>
    <mergeCell ref="BI309:BO309"/>
    <mergeCell ref="BE315:CL320"/>
    <mergeCell ref="BC309:BE309"/>
    <mergeCell ref="BF307:BH307"/>
    <mergeCell ref="BF310:BH310"/>
    <mergeCell ref="BC307:BE307"/>
    <mergeCell ref="BF309:BH309"/>
    <mergeCell ref="CR307:CT307"/>
    <mergeCell ref="CR310:CT310"/>
    <mergeCell ref="CF310:CH310"/>
    <mergeCell ref="CO334:CQ334"/>
    <mergeCell ref="CR332:CT332"/>
    <mergeCell ref="BZ247:CB247"/>
    <mergeCell ref="CO247:CQ247"/>
    <mergeCell ref="CI302:CK302"/>
    <mergeCell ref="CR246:CT246"/>
    <mergeCell ref="BZ245:CB245"/>
    <mergeCell ref="BF308:BH308"/>
    <mergeCell ref="CI307:CN307"/>
    <mergeCell ref="CF307:CH307"/>
    <mergeCell ref="CO305:CQ305"/>
    <mergeCell ref="CO301:CQ301"/>
    <mergeCell ref="BW245:BY245"/>
    <mergeCell ref="BZ307:CB307"/>
    <mergeCell ref="BZ302:CB302"/>
    <mergeCell ref="CI301:CK301"/>
    <mergeCell ref="CO306:CQ306"/>
    <mergeCell ref="CI330:CK330"/>
    <mergeCell ref="CC332:CE332"/>
    <mergeCell ref="CR330:CT330"/>
    <mergeCell ref="CO298:CQ298"/>
    <mergeCell ref="BW300:BY300"/>
    <mergeCell ref="CI299:CK299"/>
    <mergeCell ref="BP329:BV329"/>
    <mergeCell ref="CF331:CH331"/>
    <mergeCell ref="BI330:BO330"/>
    <mergeCell ref="CI305:CK305"/>
    <mergeCell ref="CL305:CN305"/>
    <mergeCell ref="CI300:CK300"/>
    <mergeCell ref="CR306:CT306"/>
    <mergeCell ref="CO309:CQ309"/>
    <mergeCell ref="CO310:CQ310"/>
    <mergeCell ref="CI310:CN310"/>
    <mergeCell ref="BP303:BV303"/>
    <mergeCell ref="BC332:BE332"/>
    <mergeCell ref="BZ332:CB332"/>
    <mergeCell ref="BW310:BY310"/>
    <mergeCell ref="BI332:BO332"/>
    <mergeCell ref="CC236:CH236"/>
    <mergeCell ref="BC305:BE305"/>
    <mergeCell ref="BZ242:CB242"/>
    <mergeCell ref="BF305:BH305"/>
    <mergeCell ref="BI306:BO306"/>
    <mergeCell ref="CC309:CE309"/>
    <mergeCell ref="CC300:CH300"/>
    <mergeCell ref="BF247:BH247"/>
    <mergeCell ref="BW301:BY301"/>
    <mergeCell ref="BC244:BE244"/>
    <mergeCell ref="CF306:CH306"/>
    <mergeCell ref="BW331:BY331"/>
    <mergeCell ref="BW329:BY329"/>
    <mergeCell ref="BZ300:CB300"/>
    <mergeCell ref="CC304:CE304"/>
    <mergeCell ref="BW306:BY306"/>
    <mergeCell ref="BC329:BE329"/>
    <mergeCell ref="CF240:CH240"/>
    <mergeCell ref="CC240:CE240"/>
    <mergeCell ref="BC245:BE245"/>
    <mergeCell ref="BC298:BE298"/>
    <mergeCell ref="CF241:CH241"/>
    <mergeCell ref="BW332:BY332"/>
    <mergeCell ref="BZ331:CB331"/>
    <mergeCell ref="BF246:BH246"/>
    <mergeCell ref="CC244:CE244"/>
    <mergeCell ref="BZ301:CB301"/>
    <mergeCell ref="CC298:CH298"/>
    <mergeCell ref="BI144:BO144"/>
    <mergeCell ref="BI146:BO146"/>
    <mergeCell ref="BI145:BO145"/>
    <mergeCell ref="BP114:BV114"/>
    <mergeCell ref="BZ120:CB120"/>
    <mergeCell ref="BP117:BV117"/>
    <mergeCell ref="BI143:BO143"/>
    <mergeCell ref="BI87:BO87"/>
    <mergeCell ref="BZ115:CB115"/>
    <mergeCell ref="BP122:BV122"/>
    <mergeCell ref="BI117:BO117"/>
    <mergeCell ref="BZ88:CB88"/>
    <mergeCell ref="BZ86:CB86"/>
    <mergeCell ref="BP142:BV142"/>
    <mergeCell ref="BW121:BY121"/>
    <mergeCell ref="BP111:BV111"/>
    <mergeCell ref="BW111:BY111"/>
    <mergeCell ref="BP91:BV91"/>
    <mergeCell ref="BE103:CL108"/>
    <mergeCell ref="BI86:BO86"/>
    <mergeCell ref="CI111:CN111"/>
    <mergeCell ref="BZ92:CB92"/>
    <mergeCell ref="BW91:BY91"/>
    <mergeCell ref="CL86:CN86"/>
    <mergeCell ref="CL122:CN122"/>
    <mergeCell ref="BZ145:CB145"/>
    <mergeCell ref="BP115:BV115"/>
    <mergeCell ref="BP113:BV113"/>
    <mergeCell ref="CC89:CH89"/>
    <mergeCell ref="BP87:BV87"/>
    <mergeCell ref="CC112:CH112"/>
    <mergeCell ref="CL115:CN115"/>
    <mergeCell ref="CL82:CN82"/>
    <mergeCell ref="CC83:CE83"/>
    <mergeCell ref="BW85:BY85"/>
    <mergeCell ref="CC82:CE82"/>
    <mergeCell ref="CF82:CH82"/>
    <mergeCell ref="CI82:CK82"/>
    <mergeCell ref="BZ61:CB61"/>
    <mergeCell ref="BW80:BY80"/>
    <mergeCell ref="CI81:CK81"/>
    <mergeCell ref="CL81:CN81"/>
    <mergeCell ref="CI83:CK83"/>
    <mergeCell ref="CL83:CN83"/>
    <mergeCell ref="BE72:CL77"/>
    <mergeCell ref="BI84:BO84"/>
    <mergeCell ref="BP83:BV83"/>
    <mergeCell ref="BW83:BY83"/>
    <mergeCell ref="BF85:BH85"/>
    <mergeCell ref="CI85:CK85"/>
    <mergeCell ref="BC80:BE80"/>
    <mergeCell ref="BI83:BO83"/>
    <mergeCell ref="BF80:BH80"/>
    <mergeCell ref="CC61:CH61"/>
    <mergeCell ref="BC61:BE61"/>
    <mergeCell ref="BF84:BH84"/>
    <mergeCell ref="CC91:CH91"/>
    <mergeCell ref="CC113:CH113"/>
    <mergeCell ref="BW112:BY112"/>
    <mergeCell ref="BC84:BE84"/>
    <mergeCell ref="BW81:BY81"/>
    <mergeCell ref="BI81:BO81"/>
    <mergeCell ref="BC87:BE87"/>
    <mergeCell ref="BF86:BH86"/>
    <mergeCell ref="BF111:BH111"/>
    <mergeCell ref="BF114:BH114"/>
    <mergeCell ref="BC112:BE112"/>
    <mergeCell ref="BC91:BE91"/>
    <mergeCell ref="BZ91:CB91"/>
    <mergeCell ref="BZ111:CB111"/>
    <mergeCell ref="CF83:CH83"/>
    <mergeCell ref="CC111:CH111"/>
    <mergeCell ref="BI90:BO90"/>
    <mergeCell ref="BW87:BY87"/>
    <mergeCell ref="BP88:BV88"/>
    <mergeCell ref="BP89:BV89"/>
    <mergeCell ref="BC83:BE83"/>
    <mergeCell ref="BC85:BE85"/>
    <mergeCell ref="BC81:BE81"/>
    <mergeCell ref="BP112:BV112"/>
    <mergeCell ref="BF90:BH90"/>
    <mergeCell ref="BF92:BH92"/>
    <mergeCell ref="BI92:BO92"/>
    <mergeCell ref="BI89:BO89"/>
    <mergeCell ref="BF88:BH88"/>
    <mergeCell ref="BW82:BY82"/>
    <mergeCell ref="BF81:BH81"/>
    <mergeCell ref="BC82:BE82"/>
    <mergeCell ref="CI87:CN87"/>
    <mergeCell ref="AY83:BA83"/>
    <mergeCell ref="AY80:BA80"/>
    <mergeCell ref="A77:C77"/>
    <mergeCell ref="A78:C78"/>
    <mergeCell ref="A81:C81"/>
    <mergeCell ref="Q78:V78"/>
    <mergeCell ref="A83:C83"/>
    <mergeCell ref="A66:B66"/>
    <mergeCell ref="A72:C72"/>
    <mergeCell ref="Q70:V70"/>
    <mergeCell ref="J72:M72"/>
    <mergeCell ref="CI149:CK149"/>
    <mergeCell ref="BP60:BV60"/>
    <mergeCell ref="BP85:BV85"/>
    <mergeCell ref="BI80:BO80"/>
    <mergeCell ref="BI85:BO85"/>
    <mergeCell ref="BF87:BH87"/>
    <mergeCell ref="BF82:BH82"/>
    <mergeCell ref="BZ87:CB87"/>
    <mergeCell ref="BF146:BH146"/>
    <mergeCell ref="BF143:BH143"/>
    <mergeCell ref="BC114:BE114"/>
    <mergeCell ref="BF120:BH120"/>
    <mergeCell ref="BC117:BE117"/>
    <mergeCell ref="BF144:BH144"/>
    <mergeCell ref="BP86:BV86"/>
    <mergeCell ref="BF145:BH145"/>
    <mergeCell ref="BC88:BE88"/>
    <mergeCell ref="BW142:BY142"/>
    <mergeCell ref="BC60:BE60"/>
    <mergeCell ref="BW113:BY113"/>
    <mergeCell ref="AY61:BA61"/>
    <mergeCell ref="AY56:BA56"/>
    <mergeCell ref="G56:I56"/>
    <mergeCell ref="G59:I59"/>
    <mergeCell ref="AP67:BA67"/>
    <mergeCell ref="D59:F59"/>
    <mergeCell ref="AT64:AY64"/>
    <mergeCell ref="J57:M57"/>
    <mergeCell ref="J60:M60"/>
    <mergeCell ref="G57:I57"/>
    <mergeCell ref="J61:M61"/>
    <mergeCell ref="D80:F80"/>
    <mergeCell ref="J83:M83"/>
    <mergeCell ref="J77:M77"/>
    <mergeCell ref="D75:M75"/>
    <mergeCell ref="N75:P75"/>
    <mergeCell ref="AE81:AN81"/>
    <mergeCell ref="D83:F83"/>
    <mergeCell ref="Q77:V77"/>
    <mergeCell ref="C67:H67"/>
    <mergeCell ref="A82:C82"/>
    <mergeCell ref="A80:C80"/>
    <mergeCell ref="A70:C70"/>
    <mergeCell ref="A74:C74"/>
    <mergeCell ref="A73:C73"/>
    <mergeCell ref="Q74:V74"/>
    <mergeCell ref="AO83:AX83"/>
    <mergeCell ref="A71:C71"/>
    <mergeCell ref="N80:T80"/>
    <mergeCell ref="AC78:BA78"/>
    <mergeCell ref="G80:I80"/>
    <mergeCell ref="U56:AD56"/>
    <mergeCell ref="A57:C57"/>
    <mergeCell ref="A56:C56"/>
    <mergeCell ref="D58:F58"/>
    <mergeCell ref="G58:I58"/>
    <mergeCell ref="AY57:BA57"/>
    <mergeCell ref="AY58:BA58"/>
    <mergeCell ref="N57:T57"/>
    <mergeCell ref="N58:T58"/>
    <mergeCell ref="N60:T60"/>
    <mergeCell ref="A61:C61"/>
    <mergeCell ref="U61:AD61"/>
    <mergeCell ref="D72:I72"/>
    <mergeCell ref="W71:Z71"/>
    <mergeCell ref="N71:P71"/>
    <mergeCell ref="AA67:AB67"/>
    <mergeCell ref="Q72:V72"/>
    <mergeCell ref="AC71:BA71"/>
    <mergeCell ref="Q71:V71"/>
    <mergeCell ref="D70:I70"/>
    <mergeCell ref="AZ64:BA64"/>
    <mergeCell ref="A69:Z69"/>
    <mergeCell ref="D71:I71"/>
    <mergeCell ref="J70:M70"/>
    <mergeCell ref="A59:C59"/>
    <mergeCell ref="N70:P70"/>
    <mergeCell ref="N61:T61"/>
    <mergeCell ref="N56:T56"/>
    <mergeCell ref="A67:B67"/>
    <mergeCell ref="G60:I60"/>
    <mergeCell ref="AE61:AN61"/>
    <mergeCell ref="AO61:AX61"/>
    <mergeCell ref="AY60:BA60"/>
    <mergeCell ref="CC50:CH50"/>
    <mergeCell ref="CC51:CH51"/>
    <mergeCell ref="CC53:CH53"/>
    <mergeCell ref="BP57:BV57"/>
    <mergeCell ref="BI49:BO49"/>
    <mergeCell ref="BP49:BV49"/>
    <mergeCell ref="BC49:BE49"/>
    <mergeCell ref="D45:M45"/>
    <mergeCell ref="Q44:V44"/>
    <mergeCell ref="BZ51:CB51"/>
    <mergeCell ref="BI56:BO56"/>
    <mergeCell ref="BP56:BV56"/>
    <mergeCell ref="CC56:CH56"/>
    <mergeCell ref="BZ56:CB56"/>
    <mergeCell ref="BI53:BO53"/>
    <mergeCell ref="AY52:BA52"/>
    <mergeCell ref="BI55:BO55"/>
    <mergeCell ref="BP54:BV54"/>
    <mergeCell ref="CC55:CH55"/>
    <mergeCell ref="BZ57:CB57"/>
    <mergeCell ref="BW53:BY53"/>
    <mergeCell ref="BF54:BH54"/>
    <mergeCell ref="BF57:BH57"/>
    <mergeCell ref="BZ53:CB53"/>
    <mergeCell ref="BZ55:CB55"/>
    <mergeCell ref="BW56:BY56"/>
    <mergeCell ref="BW55:BY55"/>
    <mergeCell ref="BW51:BY51"/>
    <mergeCell ref="BZ52:CB52"/>
    <mergeCell ref="AY51:BA51"/>
    <mergeCell ref="BC57:BE57"/>
    <mergeCell ref="BZ50:CB50"/>
    <mergeCell ref="A58:C58"/>
    <mergeCell ref="D56:F56"/>
    <mergeCell ref="D57:F57"/>
    <mergeCell ref="D60:F60"/>
    <mergeCell ref="BC58:BE58"/>
    <mergeCell ref="G54:I54"/>
    <mergeCell ref="D54:F54"/>
    <mergeCell ref="J54:M54"/>
    <mergeCell ref="J55:M55"/>
    <mergeCell ref="A52:C52"/>
    <mergeCell ref="BI60:BO60"/>
    <mergeCell ref="D52:F52"/>
    <mergeCell ref="AE50:AN50"/>
    <mergeCell ref="D51:F51"/>
    <mergeCell ref="J42:M42"/>
    <mergeCell ref="BP50:BV50"/>
    <mergeCell ref="AY53:BA53"/>
    <mergeCell ref="BC53:BE53"/>
    <mergeCell ref="BC54:BE54"/>
    <mergeCell ref="U59:AD59"/>
    <mergeCell ref="AE59:AN59"/>
    <mergeCell ref="AO59:AX59"/>
    <mergeCell ref="BI52:BO52"/>
    <mergeCell ref="BP51:BV51"/>
    <mergeCell ref="BI57:BO57"/>
    <mergeCell ref="BI58:BO58"/>
    <mergeCell ref="BF58:BH58"/>
    <mergeCell ref="BI54:BO54"/>
    <mergeCell ref="BC51:BE51"/>
    <mergeCell ref="BF53:BH53"/>
    <mergeCell ref="BE41:CL46"/>
    <mergeCell ref="CC52:CH52"/>
    <mergeCell ref="BF49:BH49"/>
    <mergeCell ref="BF52:BH52"/>
    <mergeCell ref="BC50:BE50"/>
    <mergeCell ref="BW50:BY50"/>
    <mergeCell ref="A55:C55"/>
    <mergeCell ref="G53:I53"/>
    <mergeCell ref="A53:C53"/>
    <mergeCell ref="W46:Z46"/>
    <mergeCell ref="AC45:BA45"/>
    <mergeCell ref="W47:Z47"/>
    <mergeCell ref="A47:C47"/>
    <mergeCell ref="D46:I46"/>
    <mergeCell ref="U49:AD49"/>
    <mergeCell ref="BI50:BO50"/>
    <mergeCell ref="N50:T50"/>
    <mergeCell ref="BP53:BV53"/>
    <mergeCell ref="BP55:BV55"/>
    <mergeCell ref="BW49:BY49"/>
    <mergeCell ref="AY50:BA50"/>
    <mergeCell ref="J47:M47"/>
    <mergeCell ref="N49:T49"/>
    <mergeCell ref="J46:M46"/>
    <mergeCell ref="J49:M49"/>
    <mergeCell ref="G52:I52"/>
    <mergeCell ref="G50:I50"/>
    <mergeCell ref="D53:F53"/>
    <mergeCell ref="J52:M52"/>
    <mergeCell ref="AO55:AX55"/>
    <mergeCell ref="BP52:BV52"/>
    <mergeCell ref="N42:P42"/>
    <mergeCell ref="A46:C46"/>
    <mergeCell ref="G55:I55"/>
    <mergeCell ref="N55:T55"/>
    <mergeCell ref="U55:AD55"/>
    <mergeCell ref="BW52:BY52"/>
    <mergeCell ref="N54:T54"/>
    <mergeCell ref="A40:C40"/>
    <mergeCell ref="A50:C50"/>
    <mergeCell ref="A54:C54"/>
    <mergeCell ref="A38:Z38"/>
    <mergeCell ref="BE35:CL40"/>
    <mergeCell ref="CC49:CH49"/>
    <mergeCell ref="BZ49:CB49"/>
    <mergeCell ref="A36:B36"/>
    <mergeCell ref="N44:P44"/>
    <mergeCell ref="Q47:V47"/>
    <mergeCell ref="D39:I39"/>
    <mergeCell ref="C36:H36"/>
    <mergeCell ref="AA36:AB36"/>
    <mergeCell ref="A44:C45"/>
    <mergeCell ref="W43:Z43"/>
    <mergeCell ref="D42:I42"/>
    <mergeCell ref="AC42:BA42"/>
    <mergeCell ref="I36:Z36"/>
    <mergeCell ref="AC36:AM36"/>
    <mergeCell ref="J39:M39"/>
    <mergeCell ref="AY49:BA49"/>
    <mergeCell ref="D50:F50"/>
    <mergeCell ref="AC39:BA39"/>
    <mergeCell ref="D49:F49"/>
    <mergeCell ref="AC41:BA41"/>
    <mergeCell ref="AT33:AY33"/>
    <mergeCell ref="C35:M35"/>
    <mergeCell ref="A33:M33"/>
    <mergeCell ref="O35:BA35"/>
    <mergeCell ref="AO49:AX49"/>
    <mergeCell ref="A51:C51"/>
    <mergeCell ref="AZ33:BA33"/>
    <mergeCell ref="A42:C42"/>
    <mergeCell ref="A49:C49"/>
    <mergeCell ref="A35:B35"/>
    <mergeCell ref="AC46:BA46"/>
    <mergeCell ref="A41:C41"/>
    <mergeCell ref="D47:I47"/>
    <mergeCell ref="W42:Z42"/>
    <mergeCell ref="Q41:V41"/>
    <mergeCell ref="Q42:V42"/>
    <mergeCell ref="AC40:BA40"/>
    <mergeCell ref="N39:P39"/>
    <mergeCell ref="N41:P41"/>
    <mergeCell ref="D44:M44"/>
    <mergeCell ref="AC47:BA47"/>
    <mergeCell ref="N45:P45"/>
    <mergeCell ref="Q45:V45"/>
    <mergeCell ref="J40:M40"/>
    <mergeCell ref="A39:C39"/>
    <mergeCell ref="N51:T51"/>
    <mergeCell ref="W45:Z45"/>
    <mergeCell ref="J51:M51"/>
    <mergeCell ref="W41:Z41"/>
    <mergeCell ref="A43:C43"/>
    <mergeCell ref="D40:I40"/>
    <mergeCell ref="G51:I51"/>
    <mergeCell ref="N73:P73"/>
    <mergeCell ref="Q73:V73"/>
    <mergeCell ref="J81:M81"/>
    <mergeCell ref="AO80:AX80"/>
    <mergeCell ref="AE80:AN80"/>
    <mergeCell ref="D76:M76"/>
    <mergeCell ref="W75:Z75"/>
    <mergeCell ref="W73:Z73"/>
    <mergeCell ref="AC74:BA74"/>
    <mergeCell ref="W78:Z78"/>
    <mergeCell ref="D73:I73"/>
    <mergeCell ref="AC73:BA73"/>
    <mergeCell ref="AC75:BA75"/>
    <mergeCell ref="AC76:BA76"/>
    <mergeCell ref="U81:AD81"/>
    <mergeCell ref="AC43:BA43"/>
    <mergeCell ref="G49:I49"/>
    <mergeCell ref="D55:F55"/>
    <mergeCell ref="J58:M58"/>
    <mergeCell ref="W72:Z72"/>
    <mergeCell ref="AC70:BA70"/>
    <mergeCell ref="J71:M71"/>
    <mergeCell ref="W74:Z74"/>
    <mergeCell ref="Q43:V43"/>
    <mergeCell ref="J53:M53"/>
    <mergeCell ref="W77:Z77"/>
    <mergeCell ref="J50:M50"/>
    <mergeCell ref="N43:P43"/>
    <mergeCell ref="AE49:AN49"/>
    <mergeCell ref="AN67:AO67"/>
    <mergeCell ref="O66:BA66"/>
    <mergeCell ref="AC67:AM67"/>
    <mergeCell ref="N40:P40"/>
    <mergeCell ref="N46:P47"/>
    <mergeCell ref="W44:Z44"/>
    <mergeCell ref="D41:I41"/>
    <mergeCell ref="BF83:BH83"/>
    <mergeCell ref="Q75:V75"/>
    <mergeCell ref="AY82:BA82"/>
    <mergeCell ref="N81:T81"/>
    <mergeCell ref="U83:AD83"/>
    <mergeCell ref="Q76:V76"/>
    <mergeCell ref="Q46:V46"/>
    <mergeCell ref="AE55:AN55"/>
    <mergeCell ref="BC56:BE56"/>
    <mergeCell ref="BC55:BE55"/>
    <mergeCell ref="A64:M64"/>
    <mergeCell ref="W70:Z70"/>
    <mergeCell ref="AC72:BA72"/>
    <mergeCell ref="C66:M66"/>
    <mergeCell ref="N72:P72"/>
    <mergeCell ref="AA69:BA69"/>
    <mergeCell ref="A60:C60"/>
    <mergeCell ref="A75:C76"/>
    <mergeCell ref="G81:I81"/>
    <mergeCell ref="D78:I78"/>
    <mergeCell ref="J78:M78"/>
    <mergeCell ref="D74:M74"/>
    <mergeCell ref="AY81:BA81"/>
    <mergeCell ref="I67:Z67"/>
    <mergeCell ref="G61:I61"/>
    <mergeCell ref="D61:F61"/>
    <mergeCell ref="J73:M73"/>
    <mergeCell ref="AY55:BA55"/>
    <mergeCell ref="J41:M41"/>
    <mergeCell ref="J84:M84"/>
    <mergeCell ref="U85:AD85"/>
    <mergeCell ref="AO85:AX85"/>
    <mergeCell ref="G83:I83"/>
    <mergeCell ref="D77:I77"/>
    <mergeCell ref="W76:Z76"/>
    <mergeCell ref="AC77:BA77"/>
    <mergeCell ref="AY84:BA84"/>
    <mergeCell ref="AE83:AN83"/>
    <mergeCell ref="N77:P78"/>
    <mergeCell ref="D82:AX82"/>
    <mergeCell ref="AO81:AX81"/>
    <mergeCell ref="D81:F81"/>
    <mergeCell ref="N76:P76"/>
    <mergeCell ref="N83:T83"/>
    <mergeCell ref="J80:M80"/>
    <mergeCell ref="U80:AD80"/>
    <mergeCell ref="AE84:AN84"/>
    <mergeCell ref="G84:I84"/>
    <mergeCell ref="D43:M43"/>
    <mergeCell ref="N74:P74"/>
    <mergeCell ref="G85:I85"/>
    <mergeCell ref="N84:T84"/>
    <mergeCell ref="D84:F84"/>
    <mergeCell ref="AO84:AX84"/>
    <mergeCell ref="AY85:BA85"/>
    <mergeCell ref="J85:M85"/>
    <mergeCell ref="AY54:BA54"/>
    <mergeCell ref="J56:M56"/>
    <mergeCell ref="N59:T59"/>
    <mergeCell ref="J59:M59"/>
    <mergeCell ref="A109:C109"/>
    <mergeCell ref="AC101:BA101"/>
    <mergeCell ref="G89:I89"/>
    <mergeCell ref="U88:AD88"/>
    <mergeCell ref="AY87:BA87"/>
    <mergeCell ref="AZ95:BA95"/>
    <mergeCell ref="AP98:BA98"/>
    <mergeCell ref="G88:I88"/>
    <mergeCell ref="AO87:AX87"/>
    <mergeCell ref="AO88:AX88"/>
    <mergeCell ref="AO90:AX90"/>
    <mergeCell ref="J86:M86"/>
    <mergeCell ref="N87:T87"/>
    <mergeCell ref="AE88:AN88"/>
    <mergeCell ref="AE87:AN87"/>
    <mergeCell ref="Q105:V105"/>
    <mergeCell ref="Q104:V104"/>
    <mergeCell ref="AY89:BA89"/>
    <mergeCell ref="AE90:AN90"/>
    <mergeCell ref="N92:T92"/>
    <mergeCell ref="W106:Z106"/>
    <mergeCell ref="D90:F90"/>
    <mergeCell ref="U90:AD90"/>
    <mergeCell ref="Q106:V106"/>
    <mergeCell ref="N89:T89"/>
    <mergeCell ref="A87:C87"/>
    <mergeCell ref="N101:P101"/>
    <mergeCell ref="W108:Z108"/>
    <mergeCell ref="Q109:V109"/>
    <mergeCell ref="A92:C92"/>
    <mergeCell ref="A102:C102"/>
    <mergeCell ref="A97:B97"/>
    <mergeCell ref="N85:T85"/>
    <mergeCell ref="A98:B98"/>
    <mergeCell ref="D101:I101"/>
    <mergeCell ref="AA98:AB98"/>
    <mergeCell ref="AN98:AO98"/>
    <mergeCell ref="A95:M95"/>
    <mergeCell ref="A84:C84"/>
    <mergeCell ref="G86:I86"/>
    <mergeCell ref="A86:C86"/>
    <mergeCell ref="D86:F86"/>
    <mergeCell ref="A85:C85"/>
    <mergeCell ref="AT95:AY95"/>
    <mergeCell ref="N103:P103"/>
    <mergeCell ref="U86:AD86"/>
    <mergeCell ref="N88:T88"/>
    <mergeCell ref="D85:F85"/>
    <mergeCell ref="D102:I102"/>
    <mergeCell ref="J101:M101"/>
    <mergeCell ref="A89:C89"/>
    <mergeCell ref="D89:F89"/>
    <mergeCell ref="N86:T86"/>
    <mergeCell ref="U84:AD84"/>
    <mergeCell ref="O97:BA97"/>
    <mergeCell ref="N90:T90"/>
    <mergeCell ref="AE85:AN85"/>
    <mergeCell ref="J88:M88"/>
    <mergeCell ref="C97:M97"/>
    <mergeCell ref="A90:C90"/>
    <mergeCell ref="J89:M89"/>
    <mergeCell ref="U91:AD91"/>
    <mergeCell ref="AY88:BA88"/>
    <mergeCell ref="AY90:BA90"/>
    <mergeCell ref="G142:I142"/>
    <mergeCell ref="A142:C142"/>
    <mergeCell ref="AE149:AN149"/>
    <mergeCell ref="N148:T148"/>
    <mergeCell ref="J148:M148"/>
    <mergeCell ref="A145:C145"/>
    <mergeCell ref="N144:T144"/>
    <mergeCell ref="D151:F151"/>
    <mergeCell ref="G143:I143"/>
    <mergeCell ref="A144:C144"/>
    <mergeCell ref="A146:C146"/>
    <mergeCell ref="D144:F144"/>
    <mergeCell ref="J142:M142"/>
    <mergeCell ref="AC140:BA140"/>
    <mergeCell ref="D138:M138"/>
    <mergeCell ref="D145:F145"/>
    <mergeCell ref="AY150:BA150"/>
    <mergeCell ref="AO146:AX146"/>
    <mergeCell ref="D142:F142"/>
    <mergeCell ref="G150:I150"/>
    <mergeCell ref="A149:C149"/>
    <mergeCell ref="AY144:BA144"/>
    <mergeCell ref="A147:C147"/>
    <mergeCell ref="D149:F149"/>
    <mergeCell ref="J147:M147"/>
    <mergeCell ref="A148:C148"/>
    <mergeCell ref="G147:I147"/>
    <mergeCell ref="G149:I149"/>
    <mergeCell ref="N151:T151"/>
    <mergeCell ref="AO151:AX151"/>
    <mergeCell ref="N149:T149"/>
    <mergeCell ref="U142:AD142"/>
    <mergeCell ref="D165:I165"/>
    <mergeCell ref="D150:F150"/>
    <mergeCell ref="G116:I116"/>
    <mergeCell ref="AO116:AX116"/>
    <mergeCell ref="J133:M133"/>
    <mergeCell ref="G145:I145"/>
    <mergeCell ref="D120:F120"/>
    <mergeCell ref="N121:T121"/>
    <mergeCell ref="D116:F116"/>
    <mergeCell ref="J135:M135"/>
    <mergeCell ref="AE145:AN145"/>
    <mergeCell ref="U147:AX147"/>
    <mergeCell ref="U148:AD148"/>
    <mergeCell ref="Q136:V136"/>
    <mergeCell ref="AE143:AN143"/>
    <mergeCell ref="AC136:BA136"/>
    <mergeCell ref="D136:M136"/>
    <mergeCell ref="N136:P136"/>
    <mergeCell ref="D133:I133"/>
    <mergeCell ref="U120:AD120"/>
    <mergeCell ref="J123:M123"/>
    <mergeCell ref="G151:I151"/>
    <mergeCell ref="G154:I154"/>
    <mergeCell ref="D154:F154"/>
    <mergeCell ref="A157:M157"/>
    <mergeCell ref="N150:T150"/>
    <mergeCell ref="O159:BA159"/>
    <mergeCell ref="J163:M163"/>
    <mergeCell ref="AE151:AN151"/>
    <mergeCell ref="A121:C121"/>
    <mergeCell ref="AO122:AX122"/>
    <mergeCell ref="J151:M151"/>
    <mergeCell ref="G153:I153"/>
    <mergeCell ref="W163:Z163"/>
    <mergeCell ref="AC160:AM160"/>
    <mergeCell ref="AY152:BA152"/>
    <mergeCell ref="AA160:AB160"/>
    <mergeCell ref="I160:Z160"/>
    <mergeCell ref="AZ157:BA157"/>
    <mergeCell ref="D152:F152"/>
    <mergeCell ref="A152:C152"/>
    <mergeCell ref="N152:T152"/>
    <mergeCell ref="AY154:BA154"/>
    <mergeCell ref="AE153:AN153"/>
    <mergeCell ref="N153:T153"/>
    <mergeCell ref="N163:P163"/>
    <mergeCell ref="G152:I152"/>
    <mergeCell ref="C159:M159"/>
    <mergeCell ref="A154:C154"/>
    <mergeCell ref="U152:AD152"/>
    <mergeCell ref="C160:H160"/>
    <mergeCell ref="AC163:BA163"/>
    <mergeCell ref="D163:I163"/>
    <mergeCell ref="A162:Z162"/>
    <mergeCell ref="AA162:BA162"/>
    <mergeCell ref="A139:C139"/>
    <mergeCell ref="U154:AX154"/>
    <mergeCell ref="A150:C150"/>
    <mergeCell ref="AO149:AX149"/>
    <mergeCell ref="A133:C133"/>
    <mergeCell ref="AC137:BA137"/>
    <mergeCell ref="U208:AD208"/>
    <mergeCell ref="N208:T208"/>
    <mergeCell ref="J202:M202"/>
    <mergeCell ref="AC196:BA196"/>
    <mergeCell ref="D167:M167"/>
    <mergeCell ref="AO204:AX204"/>
    <mergeCell ref="A165:C165"/>
    <mergeCell ref="J165:M165"/>
    <mergeCell ref="W165:Z165"/>
    <mergeCell ref="W164:Z164"/>
    <mergeCell ref="J152:M152"/>
    <mergeCell ref="A164:C164"/>
    <mergeCell ref="N154:T154"/>
    <mergeCell ref="J153:M153"/>
    <mergeCell ref="A159:B159"/>
    <mergeCell ref="A153:C153"/>
    <mergeCell ref="D153:F153"/>
    <mergeCell ref="Q163:V163"/>
    <mergeCell ref="AT157:AY157"/>
    <mergeCell ref="N165:P165"/>
    <mergeCell ref="N164:P164"/>
    <mergeCell ref="AO153:AX153"/>
    <mergeCell ref="A163:C163"/>
    <mergeCell ref="AP160:BA160"/>
    <mergeCell ref="A160:B160"/>
    <mergeCell ref="AC164:BA164"/>
    <mergeCell ref="A167:C167"/>
    <mergeCell ref="A205:C205"/>
    <mergeCell ref="J196:M196"/>
    <mergeCell ref="A182:C182"/>
    <mergeCell ref="A206:C206"/>
    <mergeCell ref="A197:C197"/>
    <mergeCell ref="A198:C198"/>
    <mergeCell ref="A196:C196"/>
    <mergeCell ref="A202:C202"/>
    <mergeCell ref="A199:C200"/>
    <mergeCell ref="A194:C194"/>
    <mergeCell ref="A204:C204"/>
    <mergeCell ref="AO185:AX185"/>
    <mergeCell ref="W200:Z200"/>
    <mergeCell ref="A174:C174"/>
    <mergeCell ref="W167:Z167"/>
    <mergeCell ref="A190:B190"/>
    <mergeCell ref="N169:P169"/>
    <mergeCell ref="D171:I171"/>
    <mergeCell ref="N170:P171"/>
    <mergeCell ref="U174:AD174"/>
    <mergeCell ref="AE179:AN179"/>
    <mergeCell ref="AO179:AX179"/>
    <mergeCell ref="J173:M173"/>
    <mergeCell ref="D168:M168"/>
    <mergeCell ref="D184:F184"/>
    <mergeCell ref="J174:M174"/>
    <mergeCell ref="G178:I178"/>
    <mergeCell ref="J178:M178"/>
    <mergeCell ref="U180:AD180"/>
    <mergeCell ref="D173:F173"/>
    <mergeCell ref="AC170:BA170"/>
    <mergeCell ref="J164:M164"/>
    <mergeCell ref="AO207:AX207"/>
    <mergeCell ref="W170:Z170"/>
    <mergeCell ref="J170:M170"/>
    <mergeCell ref="G173:I173"/>
    <mergeCell ref="U176:AD176"/>
    <mergeCell ref="AC168:BA168"/>
    <mergeCell ref="Q195:V195"/>
    <mergeCell ref="D194:I194"/>
    <mergeCell ref="D182:F182"/>
    <mergeCell ref="U184:AD184"/>
    <mergeCell ref="U204:AD204"/>
    <mergeCell ref="D201:I201"/>
    <mergeCell ref="W199:Z199"/>
    <mergeCell ref="N205:T205"/>
    <mergeCell ref="N196:P196"/>
    <mergeCell ref="N198:P198"/>
    <mergeCell ref="J207:M207"/>
    <mergeCell ref="N204:T204"/>
    <mergeCell ref="AE207:AN207"/>
    <mergeCell ref="D169:M169"/>
    <mergeCell ref="Q168:V168"/>
    <mergeCell ref="G185:I185"/>
    <mergeCell ref="N180:T180"/>
    <mergeCell ref="G181:I181"/>
    <mergeCell ref="D181:F181"/>
    <mergeCell ref="N174:T174"/>
    <mergeCell ref="G176:I176"/>
    <mergeCell ref="J177:M177"/>
    <mergeCell ref="AO177:AX177"/>
    <mergeCell ref="G174:I174"/>
    <mergeCell ref="AE174:AN174"/>
    <mergeCell ref="N209:T209"/>
    <mergeCell ref="AE210:AN210"/>
    <mergeCell ref="AE213:AN213"/>
    <mergeCell ref="D213:F213"/>
    <mergeCell ref="AE214:AN214"/>
    <mergeCell ref="G214:I214"/>
    <mergeCell ref="A214:C214"/>
    <mergeCell ref="N211:T211"/>
    <mergeCell ref="D212:F212"/>
    <mergeCell ref="A209:C209"/>
    <mergeCell ref="AE209:AN209"/>
    <mergeCell ref="J209:M209"/>
    <mergeCell ref="D164:I164"/>
    <mergeCell ref="Q164:V164"/>
    <mergeCell ref="W194:Z194"/>
    <mergeCell ref="N200:P200"/>
    <mergeCell ref="D195:I195"/>
    <mergeCell ref="W198:Z198"/>
    <mergeCell ref="D199:M199"/>
    <mergeCell ref="J197:M197"/>
    <mergeCell ref="AE204:AN204"/>
    <mergeCell ref="Q198:V198"/>
    <mergeCell ref="D208:F208"/>
    <mergeCell ref="U209:AD209"/>
    <mergeCell ref="G208:I208"/>
    <mergeCell ref="G207:I207"/>
    <mergeCell ref="N207:T207"/>
    <mergeCell ref="J208:M208"/>
    <mergeCell ref="A201:C201"/>
    <mergeCell ref="J214:M214"/>
    <mergeCell ref="AC166:BA166"/>
    <mergeCell ref="W171:Z171"/>
    <mergeCell ref="A216:C216"/>
    <mergeCell ref="Q225:V225"/>
    <mergeCell ref="D225:I225"/>
    <mergeCell ref="A227:C227"/>
    <mergeCell ref="Q228:V228"/>
    <mergeCell ref="U216:AD216"/>
    <mergeCell ref="N228:P228"/>
    <mergeCell ref="Q231:V231"/>
    <mergeCell ref="N227:P227"/>
    <mergeCell ref="A215:C215"/>
    <mergeCell ref="N232:P233"/>
    <mergeCell ref="G215:I215"/>
    <mergeCell ref="J226:M226"/>
    <mergeCell ref="D233:I233"/>
    <mergeCell ref="AP222:BA222"/>
    <mergeCell ref="J213:M213"/>
    <mergeCell ref="U211:AD211"/>
    <mergeCell ref="J212:M212"/>
    <mergeCell ref="AY213:BA213"/>
    <mergeCell ref="A212:C212"/>
    <mergeCell ref="G211:I211"/>
    <mergeCell ref="N225:P225"/>
    <mergeCell ref="AY216:BA216"/>
    <mergeCell ref="AN222:AO222"/>
    <mergeCell ref="J211:M211"/>
    <mergeCell ref="U214:AD214"/>
    <mergeCell ref="N213:T213"/>
    <mergeCell ref="AE212:AN212"/>
    <mergeCell ref="G213:I213"/>
    <mergeCell ref="U213:AD213"/>
    <mergeCell ref="A213:C213"/>
    <mergeCell ref="A211:C211"/>
    <mergeCell ref="AO208:AX208"/>
    <mergeCell ref="AY209:BA209"/>
    <mergeCell ref="AT219:AY219"/>
    <mergeCell ref="Q227:V227"/>
    <mergeCell ref="Q232:V232"/>
    <mergeCell ref="D227:I227"/>
    <mergeCell ref="D229:M229"/>
    <mergeCell ref="J215:M215"/>
    <mergeCell ref="AA222:AB222"/>
    <mergeCell ref="D226:I226"/>
    <mergeCell ref="D216:F216"/>
    <mergeCell ref="W230:Z230"/>
    <mergeCell ref="Q226:V226"/>
    <mergeCell ref="AC229:BA229"/>
    <mergeCell ref="D228:I228"/>
    <mergeCell ref="A219:M219"/>
    <mergeCell ref="D230:M230"/>
    <mergeCell ref="AO216:AX216"/>
    <mergeCell ref="AC230:BA230"/>
    <mergeCell ref="AO215:AX215"/>
    <mergeCell ref="AY215:BA215"/>
    <mergeCell ref="A221:B221"/>
    <mergeCell ref="AE215:AN215"/>
    <mergeCell ref="N226:P226"/>
    <mergeCell ref="AC227:BA227"/>
    <mergeCell ref="AO211:AX211"/>
    <mergeCell ref="U210:AD210"/>
    <mergeCell ref="AY212:BA212"/>
    <mergeCell ref="AO212:AX212"/>
    <mergeCell ref="AO210:AX210"/>
    <mergeCell ref="N214:T214"/>
    <mergeCell ref="D210:F210"/>
    <mergeCell ref="W229:Z229"/>
    <mergeCell ref="W227:Z227"/>
    <mergeCell ref="D242:F242"/>
    <mergeCell ref="N242:T242"/>
    <mergeCell ref="N244:T244"/>
    <mergeCell ref="D215:F215"/>
    <mergeCell ref="J240:M240"/>
    <mergeCell ref="AC231:BA231"/>
    <mergeCell ref="AY236:BA236"/>
    <mergeCell ref="AY235:BA235"/>
    <mergeCell ref="AY237:BA237"/>
    <mergeCell ref="U237:AD237"/>
    <mergeCell ref="D241:F241"/>
    <mergeCell ref="J236:M236"/>
    <mergeCell ref="Q233:V233"/>
    <mergeCell ref="J238:M238"/>
    <mergeCell ref="J216:M216"/>
    <mergeCell ref="AZ219:BA219"/>
    <mergeCell ref="N215:T215"/>
    <mergeCell ref="D238:F238"/>
    <mergeCell ref="G235:I235"/>
    <mergeCell ref="AC233:BA233"/>
    <mergeCell ref="N237:T237"/>
    <mergeCell ref="AO237:AX237"/>
    <mergeCell ref="J233:M233"/>
    <mergeCell ref="AE238:AN238"/>
    <mergeCell ref="U238:AD238"/>
    <mergeCell ref="Q230:V230"/>
    <mergeCell ref="I222:Z222"/>
    <mergeCell ref="AC226:BA226"/>
    <mergeCell ref="AC228:BA228"/>
    <mergeCell ref="C221:M221"/>
    <mergeCell ref="Q169:V169"/>
    <mergeCell ref="W169:Z169"/>
    <mergeCell ref="N176:T176"/>
    <mergeCell ref="AY179:BA179"/>
    <mergeCell ref="AO174:AX174"/>
    <mergeCell ref="U173:AD173"/>
    <mergeCell ref="N168:P168"/>
    <mergeCell ref="J166:M166"/>
    <mergeCell ref="U179:AD179"/>
    <mergeCell ref="AY175:BA175"/>
    <mergeCell ref="G180:I180"/>
    <mergeCell ref="D166:I166"/>
    <mergeCell ref="Q166:V166"/>
    <mergeCell ref="W168:Z168"/>
    <mergeCell ref="N166:P166"/>
    <mergeCell ref="AE176:AN176"/>
    <mergeCell ref="G179:I179"/>
    <mergeCell ref="AY178:BA178"/>
    <mergeCell ref="W166:Z166"/>
    <mergeCell ref="Q167:V167"/>
    <mergeCell ref="AC167:BA167"/>
    <mergeCell ref="N167:P167"/>
    <mergeCell ref="A181:C181"/>
    <mergeCell ref="A207:C207"/>
    <mergeCell ref="A193:Z193"/>
    <mergeCell ref="J194:M194"/>
    <mergeCell ref="J204:M204"/>
    <mergeCell ref="AC201:BA201"/>
    <mergeCell ref="J205:M205"/>
    <mergeCell ref="D205:F205"/>
    <mergeCell ref="W202:Z202"/>
    <mergeCell ref="A195:C195"/>
    <mergeCell ref="W196:Z196"/>
    <mergeCell ref="N194:P194"/>
    <mergeCell ref="A208:C208"/>
    <mergeCell ref="Q201:V201"/>
    <mergeCell ref="D197:I197"/>
    <mergeCell ref="D204:F204"/>
    <mergeCell ref="U205:AD205"/>
    <mergeCell ref="AY208:BA208"/>
    <mergeCell ref="D202:I202"/>
    <mergeCell ref="AC202:BA202"/>
    <mergeCell ref="W201:Z201"/>
    <mergeCell ref="D206:AX206"/>
    <mergeCell ref="AY204:BA204"/>
    <mergeCell ref="AY207:BA207"/>
    <mergeCell ref="AO205:AX205"/>
    <mergeCell ref="AC198:BA198"/>
    <mergeCell ref="J201:M201"/>
    <mergeCell ref="U207:AD207"/>
    <mergeCell ref="N199:P199"/>
    <mergeCell ref="AC200:BA200"/>
    <mergeCell ref="D198:M198"/>
    <mergeCell ref="W195:Z195"/>
    <mergeCell ref="A178:C178"/>
    <mergeCell ref="D178:F178"/>
    <mergeCell ref="BC174:BE174"/>
    <mergeCell ref="A191:B191"/>
    <mergeCell ref="D185:F185"/>
    <mergeCell ref="A179:C179"/>
    <mergeCell ref="G177:I177"/>
    <mergeCell ref="J176:M176"/>
    <mergeCell ref="BC177:BE177"/>
    <mergeCell ref="C191:H191"/>
    <mergeCell ref="AE184:AN184"/>
    <mergeCell ref="A188:M188"/>
    <mergeCell ref="U183:AD183"/>
    <mergeCell ref="AE183:AN183"/>
    <mergeCell ref="G183:I183"/>
    <mergeCell ref="A183:C183"/>
    <mergeCell ref="J185:M185"/>
    <mergeCell ref="J183:M183"/>
    <mergeCell ref="AY182:BA182"/>
    <mergeCell ref="A185:C185"/>
    <mergeCell ref="AE181:AN181"/>
    <mergeCell ref="AO181:AX181"/>
    <mergeCell ref="J181:M181"/>
    <mergeCell ref="AY176:BA176"/>
    <mergeCell ref="BC178:BE178"/>
    <mergeCell ref="A184:C184"/>
    <mergeCell ref="U181:AD181"/>
    <mergeCell ref="I191:Z191"/>
    <mergeCell ref="AO182:AX182"/>
    <mergeCell ref="J182:M182"/>
    <mergeCell ref="G182:I182"/>
    <mergeCell ref="G184:I184"/>
    <mergeCell ref="CO238:CQ238"/>
    <mergeCell ref="BW237:BY237"/>
    <mergeCell ref="BC241:BE241"/>
    <mergeCell ref="A170:C170"/>
    <mergeCell ref="D170:I170"/>
    <mergeCell ref="A173:C173"/>
    <mergeCell ref="J171:M171"/>
    <mergeCell ref="D177:F177"/>
    <mergeCell ref="J179:M179"/>
    <mergeCell ref="BC173:BE173"/>
    <mergeCell ref="A180:C180"/>
    <mergeCell ref="N173:T173"/>
    <mergeCell ref="AE173:AN173"/>
    <mergeCell ref="A176:C176"/>
    <mergeCell ref="A177:C177"/>
    <mergeCell ref="Q170:V170"/>
    <mergeCell ref="N177:T177"/>
    <mergeCell ref="AO173:AX173"/>
    <mergeCell ref="N179:T179"/>
    <mergeCell ref="AE177:AN177"/>
    <mergeCell ref="D179:F179"/>
    <mergeCell ref="U178:AD178"/>
    <mergeCell ref="AE178:AN178"/>
    <mergeCell ref="BC176:BE176"/>
    <mergeCell ref="AC171:BA171"/>
    <mergeCell ref="AY174:BA174"/>
    <mergeCell ref="AO176:AX176"/>
    <mergeCell ref="AY173:BA173"/>
    <mergeCell ref="AO178:AX178"/>
    <mergeCell ref="J180:M180"/>
    <mergeCell ref="D176:F176"/>
    <mergeCell ref="BC179:BE179"/>
    <mergeCell ref="BC310:BE310"/>
    <mergeCell ref="BC308:BE308"/>
    <mergeCell ref="BF329:BH329"/>
    <mergeCell ref="CR329:CT329"/>
    <mergeCell ref="CU310:CW310"/>
    <mergeCell ref="BW307:BY307"/>
    <mergeCell ref="CU307:CW307"/>
    <mergeCell ref="BZ309:CB309"/>
    <mergeCell ref="BP309:BV309"/>
    <mergeCell ref="CI309:CN309"/>
    <mergeCell ref="CI308:CN308"/>
    <mergeCell ref="CF309:CH309"/>
    <mergeCell ref="BZ308:CB308"/>
    <mergeCell ref="BW309:BY309"/>
    <mergeCell ref="CI329:CN329"/>
    <mergeCell ref="BP307:BV307"/>
    <mergeCell ref="CU303:CW303"/>
    <mergeCell ref="CI306:CN306"/>
    <mergeCell ref="CL303:CN303"/>
    <mergeCell ref="BZ303:CB303"/>
    <mergeCell ref="CI303:CK303"/>
    <mergeCell ref="CR304:CT304"/>
    <mergeCell ref="CR305:CT305"/>
    <mergeCell ref="CF301:CH301"/>
    <mergeCell ref="BC302:BE302"/>
    <mergeCell ref="CF308:CH308"/>
    <mergeCell ref="BW308:BY308"/>
    <mergeCell ref="CC307:CE307"/>
    <mergeCell ref="BI305:BO305"/>
    <mergeCell ref="BP306:BV306"/>
    <mergeCell ref="BI303:BO303"/>
    <mergeCell ref="BP305:BV305"/>
    <mergeCell ref="BF306:BH306"/>
    <mergeCell ref="BC301:BE301"/>
    <mergeCell ref="BW304:BY304"/>
    <mergeCell ref="CI298:CN298"/>
    <mergeCell ref="CU309:CW309"/>
    <mergeCell ref="CU308:CW308"/>
    <mergeCell ref="CO308:CQ308"/>
    <mergeCell ref="CU302:CW302"/>
    <mergeCell ref="CO299:CQ299"/>
    <mergeCell ref="BI298:BO298"/>
    <mergeCell ref="BZ299:CB299"/>
    <mergeCell ref="BZ298:CB298"/>
    <mergeCell ref="BP300:BV300"/>
    <mergeCell ref="CC299:CH299"/>
    <mergeCell ref="BC299:BE299"/>
    <mergeCell ref="BF299:BH299"/>
    <mergeCell ref="BF300:BH300"/>
    <mergeCell ref="BC300:BE300"/>
    <mergeCell ref="CL299:CN299"/>
    <mergeCell ref="CL301:CN301"/>
    <mergeCell ref="CR301:CT301"/>
    <mergeCell ref="CC302:CE302"/>
    <mergeCell ref="CU304:CW304"/>
    <mergeCell ref="CL304:CN304"/>
    <mergeCell ref="CF304:CH304"/>
    <mergeCell ref="CI304:CK304"/>
    <mergeCell ref="CL246:CN246"/>
    <mergeCell ref="BP298:BV298"/>
    <mergeCell ref="BI299:BO299"/>
    <mergeCell ref="CR302:CT302"/>
    <mergeCell ref="CF303:CH303"/>
    <mergeCell ref="BZ304:CB304"/>
    <mergeCell ref="BC304:BE304"/>
    <mergeCell ref="BI304:BO304"/>
    <mergeCell ref="CR303:CT303"/>
    <mergeCell ref="CO302:CQ302"/>
    <mergeCell ref="BW302:BY302"/>
    <mergeCell ref="BC306:BE306"/>
    <mergeCell ref="BW305:BY305"/>
    <mergeCell ref="CC305:CE305"/>
    <mergeCell ref="CF305:CH305"/>
    <mergeCell ref="CU301:CW301"/>
    <mergeCell ref="BZ306:CB306"/>
    <mergeCell ref="CC306:CE306"/>
    <mergeCell ref="BI302:BO302"/>
    <mergeCell ref="BF303:BH303"/>
    <mergeCell ref="BW303:BY303"/>
    <mergeCell ref="BF304:BH304"/>
    <mergeCell ref="BZ305:CB305"/>
    <mergeCell ref="BF301:BH301"/>
    <mergeCell ref="CU305:CW305"/>
    <mergeCell ref="BC303:BE303"/>
    <mergeCell ref="CU306:CW306"/>
    <mergeCell ref="BF302:BH302"/>
    <mergeCell ref="BP301:BV301"/>
    <mergeCell ref="CC301:CE301"/>
    <mergeCell ref="BI301:BO301"/>
    <mergeCell ref="CF302:CH302"/>
    <mergeCell ref="BW299:BY299"/>
    <mergeCell ref="CO304:CQ304"/>
    <mergeCell ref="CL302:CN302"/>
    <mergeCell ref="CO303:CQ303"/>
    <mergeCell ref="BP302:BV302"/>
    <mergeCell ref="CC303:CE303"/>
    <mergeCell ref="BP244:BV244"/>
    <mergeCell ref="BP243:BV243"/>
    <mergeCell ref="CL300:CN300"/>
    <mergeCell ref="BP247:BV247"/>
    <mergeCell ref="BW247:BY247"/>
    <mergeCell ref="CC247:CE247"/>
    <mergeCell ref="BZ246:CB246"/>
    <mergeCell ref="CF243:CH243"/>
    <mergeCell ref="BI244:BO244"/>
    <mergeCell ref="BP304:BV304"/>
    <mergeCell ref="BW244:BY244"/>
    <mergeCell ref="CO245:CQ245"/>
    <mergeCell ref="BE290:CL295"/>
    <mergeCell ref="BI243:BO243"/>
    <mergeCell ref="BP246:BV246"/>
    <mergeCell ref="BE284:CL289"/>
    <mergeCell ref="CC246:CE246"/>
    <mergeCell ref="CO243:CQ243"/>
    <mergeCell ref="CI243:CK243"/>
    <mergeCell ref="BC243:BE243"/>
    <mergeCell ref="BZ244:CB244"/>
    <mergeCell ref="CO244:CQ244"/>
    <mergeCell ref="BI237:BO237"/>
    <mergeCell ref="BI238:BO238"/>
    <mergeCell ref="BP239:BV239"/>
    <mergeCell ref="BW238:BY238"/>
    <mergeCell ref="CC245:CE245"/>
    <mergeCell ref="BZ239:CB239"/>
    <mergeCell ref="BC216:BE216"/>
    <mergeCell ref="BC239:BE239"/>
    <mergeCell ref="BI236:BO236"/>
    <mergeCell ref="BZ240:CB240"/>
    <mergeCell ref="BC236:BE236"/>
    <mergeCell ref="CF239:CH239"/>
    <mergeCell ref="CU247:CW247"/>
    <mergeCell ref="CU300:CW300"/>
    <mergeCell ref="BF243:BH243"/>
    <mergeCell ref="BW243:BY243"/>
    <mergeCell ref="BI246:BO246"/>
    <mergeCell ref="BW298:BY298"/>
    <mergeCell ref="CO237:CQ237"/>
    <mergeCell ref="BZ237:CB237"/>
    <mergeCell ref="CI237:CK237"/>
    <mergeCell ref="CI236:CK236"/>
    <mergeCell ref="CI235:CN235"/>
    <mergeCell ref="CF238:CH238"/>
    <mergeCell ref="BI240:BO240"/>
    <mergeCell ref="BF235:BH235"/>
    <mergeCell ref="CI240:CK240"/>
    <mergeCell ref="CL240:CN240"/>
    <mergeCell ref="BF240:BH240"/>
    <mergeCell ref="CL242:CN242"/>
    <mergeCell ref="BF241:BH241"/>
    <mergeCell ref="CC242:CE242"/>
    <mergeCell ref="CI181:CK181"/>
    <mergeCell ref="BP185:BV185"/>
    <mergeCell ref="BW181:BY181"/>
    <mergeCell ref="BP209:BV209"/>
    <mergeCell ref="BW235:BY235"/>
    <mergeCell ref="BC209:BE209"/>
    <mergeCell ref="CC209:CE209"/>
    <mergeCell ref="CC214:CE214"/>
    <mergeCell ref="BC211:BE211"/>
    <mergeCell ref="BP215:BV215"/>
    <mergeCell ref="BC207:BE207"/>
    <mergeCell ref="BZ208:CB208"/>
    <mergeCell ref="BI216:BO216"/>
    <mergeCell ref="BF205:BH205"/>
    <mergeCell ref="CC185:CE185"/>
    <mergeCell ref="CC204:CH204"/>
    <mergeCell ref="BI215:BO215"/>
    <mergeCell ref="BF206:BH206"/>
    <mergeCell ref="BC213:BE213"/>
    <mergeCell ref="BW205:BY205"/>
    <mergeCell ref="CI205:CK205"/>
    <mergeCell ref="BZ204:CB204"/>
    <mergeCell ref="BW206:BY206"/>
    <mergeCell ref="BC206:BE206"/>
    <mergeCell ref="BP206:BV206"/>
    <mergeCell ref="CI206:CK206"/>
    <mergeCell ref="BW210:BY210"/>
    <mergeCell ref="BZ215:CB215"/>
    <mergeCell ref="BP212:BV212"/>
    <mergeCell ref="CI209:CK209"/>
    <mergeCell ref="BI209:BO209"/>
    <mergeCell ref="BI213:BO213"/>
    <mergeCell ref="A171:C171"/>
    <mergeCell ref="D258:I258"/>
    <mergeCell ref="A250:M250"/>
    <mergeCell ref="AT250:AY250"/>
    <mergeCell ref="AZ250:BA250"/>
    <mergeCell ref="A252:B252"/>
    <mergeCell ref="C252:M252"/>
    <mergeCell ref="O252:BA252"/>
    <mergeCell ref="BE252:CL257"/>
    <mergeCell ref="A253:B253"/>
    <mergeCell ref="C253:H253"/>
    <mergeCell ref="I253:Z253"/>
    <mergeCell ref="AA253:AB253"/>
    <mergeCell ref="AC253:AM253"/>
    <mergeCell ref="AN253:AO253"/>
    <mergeCell ref="AP253:BA253"/>
    <mergeCell ref="A255:Z255"/>
    <mergeCell ref="AA255:BA255"/>
    <mergeCell ref="N210:T210"/>
    <mergeCell ref="G210:I210"/>
    <mergeCell ref="D211:F211"/>
    <mergeCell ref="G212:I212"/>
    <mergeCell ref="AO213:AX213"/>
    <mergeCell ref="D214:F214"/>
    <mergeCell ref="N212:T212"/>
    <mergeCell ref="AY211:BA211"/>
    <mergeCell ref="AY214:BA214"/>
    <mergeCell ref="AY210:BA210"/>
    <mergeCell ref="A258:C258"/>
    <mergeCell ref="BZ213:CB213"/>
    <mergeCell ref="AO209:AX209"/>
    <mergeCell ref="AT188:AY188"/>
    <mergeCell ref="BC180:BE180"/>
    <mergeCell ref="BP179:BV179"/>
    <mergeCell ref="U182:AD182"/>
    <mergeCell ref="D196:I196"/>
    <mergeCell ref="AC197:BA197"/>
    <mergeCell ref="AC191:AM191"/>
    <mergeCell ref="O190:BA190"/>
    <mergeCell ref="AA191:AB191"/>
    <mergeCell ref="AP191:BA191"/>
    <mergeCell ref="G204:I204"/>
    <mergeCell ref="AY205:BA205"/>
    <mergeCell ref="Q194:V194"/>
    <mergeCell ref="G205:I205"/>
    <mergeCell ref="N197:P197"/>
    <mergeCell ref="BI206:BO206"/>
    <mergeCell ref="BZ206:CB206"/>
    <mergeCell ref="D174:F174"/>
    <mergeCell ref="AZ188:BA188"/>
    <mergeCell ref="AY177:BA177"/>
    <mergeCell ref="N195:P195"/>
    <mergeCell ref="BI174:BO174"/>
    <mergeCell ref="BW183:BY183"/>
    <mergeCell ref="A259:C259"/>
    <mergeCell ref="D259:I259"/>
    <mergeCell ref="J259:M259"/>
    <mergeCell ref="N259:P259"/>
    <mergeCell ref="Q259:V259"/>
    <mergeCell ref="W259:Z259"/>
    <mergeCell ref="D261:M261"/>
    <mergeCell ref="N261:P261"/>
    <mergeCell ref="Q261:V261"/>
    <mergeCell ref="W261:Z261"/>
    <mergeCell ref="N185:T185"/>
    <mergeCell ref="BI185:BO185"/>
    <mergeCell ref="BW185:BY185"/>
    <mergeCell ref="BF207:BH207"/>
    <mergeCell ref="BZ181:CB181"/>
    <mergeCell ref="G209:I209"/>
    <mergeCell ref="AE211:AN211"/>
    <mergeCell ref="BI208:BO208"/>
    <mergeCell ref="AE182:AN182"/>
    <mergeCell ref="A256:C256"/>
    <mergeCell ref="D256:I256"/>
    <mergeCell ref="J256:M256"/>
    <mergeCell ref="N256:P256"/>
    <mergeCell ref="J210:M210"/>
    <mergeCell ref="Q256:V256"/>
    <mergeCell ref="W256:Z256"/>
    <mergeCell ref="BP245:BV245"/>
    <mergeCell ref="BI245:BO245"/>
    <mergeCell ref="BC238:BE238"/>
    <mergeCell ref="BF211:BH211"/>
    <mergeCell ref="BF212:BH212"/>
    <mergeCell ref="BZ209:CB209"/>
    <mergeCell ref="D262:M262"/>
    <mergeCell ref="N262:P262"/>
    <mergeCell ref="Q262:V262"/>
    <mergeCell ref="W262:Z262"/>
    <mergeCell ref="AC262:BA262"/>
    <mergeCell ref="A263:C263"/>
    <mergeCell ref="D263:I263"/>
    <mergeCell ref="J263:M263"/>
    <mergeCell ref="N263:P264"/>
    <mergeCell ref="Q263:V263"/>
    <mergeCell ref="W263:Z263"/>
    <mergeCell ref="AC263:BA263"/>
    <mergeCell ref="A264:C264"/>
    <mergeCell ref="D264:I264"/>
    <mergeCell ref="J264:M264"/>
    <mergeCell ref="Q264:V264"/>
    <mergeCell ref="W264:Z264"/>
    <mergeCell ref="AC264:BA264"/>
    <mergeCell ref="CO266:CQ266"/>
    <mergeCell ref="CR266:CT266"/>
    <mergeCell ref="CU266:CW266"/>
    <mergeCell ref="CX266:CZ266"/>
    <mergeCell ref="DA266:DC266"/>
    <mergeCell ref="DD266:DF266"/>
    <mergeCell ref="DG266:DK266"/>
    <mergeCell ref="A267:C267"/>
    <mergeCell ref="D267:F267"/>
    <mergeCell ref="G267:I267"/>
    <mergeCell ref="J267:M267"/>
    <mergeCell ref="N267:T267"/>
    <mergeCell ref="U267:AD267"/>
    <mergeCell ref="AE267:AN267"/>
    <mergeCell ref="AO267:AX267"/>
    <mergeCell ref="AY267:BA267"/>
    <mergeCell ref="BC267:BE267"/>
    <mergeCell ref="BF267:BH267"/>
    <mergeCell ref="BI267:BO267"/>
    <mergeCell ref="BP267:BV267"/>
    <mergeCell ref="BW267:BY267"/>
    <mergeCell ref="BZ267:CB267"/>
    <mergeCell ref="CC267:CH267"/>
    <mergeCell ref="CI267:CK267"/>
    <mergeCell ref="CL267:CN267"/>
    <mergeCell ref="CO267:CQ267"/>
    <mergeCell ref="CR267:CT267"/>
    <mergeCell ref="CU267:CW267"/>
    <mergeCell ref="CX267:CZ267"/>
    <mergeCell ref="DA267:DC267"/>
    <mergeCell ref="DD267:DF267"/>
    <mergeCell ref="DG267:DK267"/>
    <mergeCell ref="BW270:BY270"/>
    <mergeCell ref="BZ270:CB270"/>
    <mergeCell ref="CC270:CH270"/>
    <mergeCell ref="CI270:CK270"/>
    <mergeCell ref="CL270:CN270"/>
    <mergeCell ref="CO270:CQ270"/>
    <mergeCell ref="CR270:CT270"/>
    <mergeCell ref="A268:C268"/>
    <mergeCell ref="AY268:BA268"/>
    <mergeCell ref="BC268:BE268"/>
    <mergeCell ref="BF268:BH268"/>
    <mergeCell ref="BI268:BO268"/>
    <mergeCell ref="BP268:BV268"/>
    <mergeCell ref="BW268:BY268"/>
    <mergeCell ref="BZ268:CB268"/>
    <mergeCell ref="CO268:CQ268"/>
    <mergeCell ref="CR268:CT268"/>
    <mergeCell ref="CO269:CQ269"/>
    <mergeCell ref="AE269:AN269"/>
    <mergeCell ref="AO269:AX269"/>
    <mergeCell ref="AY269:BA269"/>
    <mergeCell ref="BC269:BE269"/>
    <mergeCell ref="BF269:BH269"/>
    <mergeCell ref="BI269:BO269"/>
    <mergeCell ref="BP269:BV269"/>
    <mergeCell ref="BW269:BY269"/>
    <mergeCell ref="BZ269:CB269"/>
    <mergeCell ref="BF272:BH272"/>
    <mergeCell ref="BI272:BO272"/>
    <mergeCell ref="BP272:BV272"/>
    <mergeCell ref="BW272:BY272"/>
    <mergeCell ref="BZ272:CB272"/>
    <mergeCell ref="CC272:CH272"/>
    <mergeCell ref="CO272:CQ272"/>
    <mergeCell ref="CR272:CT272"/>
    <mergeCell ref="CU272:CW272"/>
    <mergeCell ref="CX268:CZ268"/>
    <mergeCell ref="DA268:DC268"/>
    <mergeCell ref="DD268:DF268"/>
    <mergeCell ref="DG268:DK268"/>
    <mergeCell ref="CR269:CT269"/>
    <mergeCell ref="CU269:CW269"/>
    <mergeCell ref="CX269:CZ269"/>
    <mergeCell ref="DA269:DC269"/>
    <mergeCell ref="DD269:DF269"/>
    <mergeCell ref="DG269:DK269"/>
    <mergeCell ref="CU268:CW268"/>
    <mergeCell ref="CI269:CK269"/>
    <mergeCell ref="CL269:CN269"/>
    <mergeCell ref="CO271:CQ271"/>
    <mergeCell ref="CR271:CT271"/>
    <mergeCell ref="CU271:CW271"/>
    <mergeCell ref="CX271:CZ271"/>
    <mergeCell ref="DA271:DC271"/>
    <mergeCell ref="DD271:DF271"/>
    <mergeCell ref="DG271:DK271"/>
    <mergeCell ref="BF270:BH270"/>
    <mergeCell ref="BI270:BO270"/>
    <mergeCell ref="BP270:BV270"/>
    <mergeCell ref="CU270:CW270"/>
    <mergeCell ref="CX270:CZ270"/>
    <mergeCell ref="DA270:DC270"/>
    <mergeCell ref="DD270:DF270"/>
    <mergeCell ref="DG270:DK270"/>
    <mergeCell ref="DA272:DC272"/>
    <mergeCell ref="DD272:DF272"/>
    <mergeCell ref="DG272:DK272"/>
    <mergeCell ref="A271:C271"/>
    <mergeCell ref="D271:F271"/>
    <mergeCell ref="A273:C273"/>
    <mergeCell ref="D273:F273"/>
    <mergeCell ref="G273:I273"/>
    <mergeCell ref="J273:M273"/>
    <mergeCell ref="AE273:AN273"/>
    <mergeCell ref="AO273:AX273"/>
    <mergeCell ref="AY273:BA273"/>
    <mergeCell ref="BC273:BE273"/>
    <mergeCell ref="BF273:BH273"/>
    <mergeCell ref="BI273:BO273"/>
    <mergeCell ref="BP273:BV273"/>
    <mergeCell ref="BW273:BY273"/>
    <mergeCell ref="BZ273:CB273"/>
    <mergeCell ref="CC273:CH273"/>
    <mergeCell ref="G271:I271"/>
    <mergeCell ref="J271:M271"/>
    <mergeCell ref="AE271:AN271"/>
    <mergeCell ref="AO271:AX271"/>
    <mergeCell ref="AY271:BA271"/>
    <mergeCell ref="BC271:BE271"/>
    <mergeCell ref="BF271:BH271"/>
    <mergeCell ref="A272:C272"/>
    <mergeCell ref="CC271:CH271"/>
    <mergeCell ref="CO274:CQ274"/>
    <mergeCell ref="CR274:CT274"/>
    <mergeCell ref="BW277:BY277"/>
    <mergeCell ref="BZ277:CB277"/>
    <mergeCell ref="CO275:CQ275"/>
    <mergeCell ref="DG273:DK273"/>
    <mergeCell ref="D274:F274"/>
    <mergeCell ref="G274:I274"/>
    <mergeCell ref="J274:M274"/>
    <mergeCell ref="N274:T274"/>
    <mergeCell ref="U274:AD274"/>
    <mergeCell ref="AE274:AN274"/>
    <mergeCell ref="AO274:AX274"/>
    <mergeCell ref="AY274:BA274"/>
    <mergeCell ref="BC274:BE274"/>
    <mergeCell ref="BF274:BH274"/>
    <mergeCell ref="BI274:BO274"/>
    <mergeCell ref="BP274:BV274"/>
    <mergeCell ref="BW274:BY274"/>
    <mergeCell ref="BZ274:CB274"/>
    <mergeCell ref="CC274:CH274"/>
    <mergeCell ref="CI274:CK274"/>
    <mergeCell ref="DG274:DK274"/>
    <mergeCell ref="CO273:CQ273"/>
    <mergeCell ref="CR273:CT273"/>
    <mergeCell ref="CU273:CW273"/>
    <mergeCell ref="CX273:CZ273"/>
    <mergeCell ref="CX272:CZ272"/>
    <mergeCell ref="D272:F272"/>
    <mergeCell ref="G272:I272"/>
    <mergeCell ref="J272:M272"/>
    <mergeCell ref="DA273:DC273"/>
    <mergeCell ref="DD273:DF273"/>
    <mergeCell ref="CU274:CW274"/>
    <mergeCell ref="CX274:CZ274"/>
    <mergeCell ref="CU276:CW276"/>
    <mergeCell ref="CX276:CZ276"/>
    <mergeCell ref="CU275:CW275"/>
    <mergeCell ref="A276:C276"/>
    <mergeCell ref="A275:C275"/>
    <mergeCell ref="D275:F275"/>
    <mergeCell ref="G275:I275"/>
    <mergeCell ref="DA274:DC274"/>
    <mergeCell ref="DD274:DF274"/>
    <mergeCell ref="CX275:CZ275"/>
    <mergeCell ref="DA275:DC275"/>
    <mergeCell ref="DD275:DF275"/>
    <mergeCell ref="BW278:BY278"/>
    <mergeCell ref="BZ278:CB278"/>
    <mergeCell ref="CC278:CH278"/>
    <mergeCell ref="CI278:CK278"/>
    <mergeCell ref="CL278:CN278"/>
    <mergeCell ref="BZ275:CB275"/>
    <mergeCell ref="CU278:CW278"/>
    <mergeCell ref="CX278:CZ278"/>
    <mergeCell ref="DA278:DC278"/>
    <mergeCell ref="DD278:DF278"/>
    <mergeCell ref="AY277:BA277"/>
    <mergeCell ref="BC277:BE277"/>
    <mergeCell ref="BF277:BH277"/>
    <mergeCell ref="BI277:BO277"/>
    <mergeCell ref="BP277:BV277"/>
    <mergeCell ref="CR277:CT277"/>
    <mergeCell ref="A278:C278"/>
    <mergeCell ref="D278:F278"/>
    <mergeCell ref="CR275:CT275"/>
    <mergeCell ref="CL274:CN274"/>
    <mergeCell ref="DG276:DK276"/>
    <mergeCell ref="DG278:DK278"/>
    <mergeCell ref="CO277:CQ277"/>
    <mergeCell ref="DG277:DK277"/>
    <mergeCell ref="A168:C169"/>
    <mergeCell ref="A175:C175"/>
    <mergeCell ref="BC175:BE175"/>
    <mergeCell ref="AE208:AN208"/>
    <mergeCell ref="AC199:BA199"/>
    <mergeCell ref="W197:Z197"/>
    <mergeCell ref="G277:I277"/>
    <mergeCell ref="J277:M277"/>
    <mergeCell ref="N277:T277"/>
    <mergeCell ref="AY206:BA206"/>
    <mergeCell ref="BW177:BY177"/>
    <mergeCell ref="BW208:BY208"/>
    <mergeCell ref="BW207:BY207"/>
    <mergeCell ref="CU277:CW277"/>
    <mergeCell ref="BW276:BY276"/>
    <mergeCell ref="BZ276:CB276"/>
    <mergeCell ref="CC276:CH276"/>
    <mergeCell ref="CO276:CQ276"/>
    <mergeCell ref="CR276:CT276"/>
    <mergeCell ref="CC277:CH277"/>
    <mergeCell ref="BF278:BH278"/>
    <mergeCell ref="CI277:CN277"/>
    <mergeCell ref="DG275:DK275"/>
    <mergeCell ref="BP276:BV276"/>
    <mergeCell ref="CC268:CE268"/>
    <mergeCell ref="CF268:CH268"/>
    <mergeCell ref="CI268:CK268"/>
    <mergeCell ref="CL268:CN268"/>
    <mergeCell ref="CC269:CE269"/>
    <mergeCell ref="CF269:CH269"/>
    <mergeCell ref="CI271:CN271"/>
    <mergeCell ref="CI272:CN272"/>
    <mergeCell ref="CI273:CN273"/>
    <mergeCell ref="CI276:CN276"/>
    <mergeCell ref="U52:AD52"/>
    <mergeCell ref="AE52:AN52"/>
    <mergeCell ref="AO52:AX52"/>
    <mergeCell ref="N270:T270"/>
    <mergeCell ref="U270:AD270"/>
    <mergeCell ref="N271:T271"/>
    <mergeCell ref="U271:AD271"/>
    <mergeCell ref="BF177:BH177"/>
    <mergeCell ref="N53:T53"/>
    <mergeCell ref="BP237:BV237"/>
    <mergeCell ref="BW209:BY209"/>
    <mergeCell ref="BZ205:CB205"/>
    <mergeCell ref="CI180:CK180"/>
    <mergeCell ref="CL207:CN207"/>
    <mergeCell ref="CL216:CN216"/>
    <mergeCell ref="BW214:BY214"/>
    <mergeCell ref="CL209:CN209"/>
    <mergeCell ref="CF208:CH208"/>
    <mergeCell ref="BI271:BO271"/>
    <mergeCell ref="BP271:BV271"/>
    <mergeCell ref="BW271:BY271"/>
    <mergeCell ref="BZ271:CB271"/>
    <mergeCell ref="CO278:CQ278"/>
    <mergeCell ref="CR278:CT278"/>
    <mergeCell ref="DA276:DC276"/>
    <mergeCell ref="DD276:DF276"/>
    <mergeCell ref="BI275:BO275"/>
    <mergeCell ref="BP275:BV275"/>
    <mergeCell ref="CX277:CZ277"/>
    <mergeCell ref="DA277:DC277"/>
    <mergeCell ref="DD277:DF277"/>
    <mergeCell ref="U276:AD276"/>
    <mergeCell ref="AE276:AN276"/>
    <mergeCell ref="AO276:AX276"/>
    <mergeCell ref="AY276:BA276"/>
    <mergeCell ref="BC276:BE276"/>
    <mergeCell ref="BF276:BH276"/>
    <mergeCell ref="BI276:BO276"/>
    <mergeCell ref="CC275:CH275"/>
    <mergeCell ref="CI275:CN275"/>
    <mergeCell ref="BW275:BY275"/>
    <mergeCell ref="AY275:BA275"/>
    <mergeCell ref="BC275:BE275"/>
    <mergeCell ref="BF275:BH275"/>
    <mergeCell ref="A277:C277"/>
    <mergeCell ref="D277:F277"/>
    <mergeCell ref="D276:F276"/>
    <mergeCell ref="G276:I276"/>
    <mergeCell ref="J276:M276"/>
    <mergeCell ref="BC52:BE52"/>
    <mergeCell ref="Q197:V197"/>
    <mergeCell ref="D183:F183"/>
    <mergeCell ref="Q199:V199"/>
    <mergeCell ref="Q202:V202"/>
    <mergeCell ref="Q200:V200"/>
    <mergeCell ref="AY184:BA184"/>
    <mergeCell ref="AY185:BA185"/>
    <mergeCell ref="D200:M200"/>
    <mergeCell ref="J184:M184"/>
    <mergeCell ref="N184:T184"/>
    <mergeCell ref="J195:M195"/>
    <mergeCell ref="N276:T276"/>
    <mergeCell ref="A274:C274"/>
    <mergeCell ref="A269:C269"/>
    <mergeCell ref="A270:C270"/>
    <mergeCell ref="D270:F270"/>
    <mergeCell ref="G270:I270"/>
    <mergeCell ref="J270:M270"/>
    <mergeCell ref="AE270:AN270"/>
    <mergeCell ref="AO270:AX270"/>
    <mergeCell ref="AY270:BA270"/>
    <mergeCell ref="BC270:BE270"/>
    <mergeCell ref="A266:C266"/>
    <mergeCell ref="D266:F266"/>
    <mergeCell ref="G266:I266"/>
    <mergeCell ref="J266:M266"/>
    <mergeCell ref="G278:I278"/>
    <mergeCell ref="J278:M278"/>
    <mergeCell ref="N278:T278"/>
    <mergeCell ref="U278:AD278"/>
    <mergeCell ref="AE278:AN278"/>
    <mergeCell ref="AO278:AX278"/>
    <mergeCell ref="AY278:BA278"/>
    <mergeCell ref="BC278:BE278"/>
    <mergeCell ref="N272:T272"/>
    <mergeCell ref="U272:AD272"/>
    <mergeCell ref="N273:T273"/>
    <mergeCell ref="U273:AD273"/>
    <mergeCell ref="U275:AD275"/>
    <mergeCell ref="AE275:AN275"/>
    <mergeCell ref="AO275:AX275"/>
    <mergeCell ref="U277:AD277"/>
    <mergeCell ref="AE277:AN277"/>
    <mergeCell ref="AO277:AX277"/>
    <mergeCell ref="J275:M275"/>
    <mergeCell ref="N275:T275"/>
    <mergeCell ref="AE272:AN272"/>
    <mergeCell ref="AO272:AX272"/>
    <mergeCell ref="AY272:BA272"/>
    <mergeCell ref="BC272:BE272"/>
    <mergeCell ref="N266:T266"/>
    <mergeCell ref="U266:AD266"/>
    <mergeCell ref="AE266:AN266"/>
    <mergeCell ref="AO266:AX266"/>
    <mergeCell ref="AY266:BA266"/>
    <mergeCell ref="BC266:BE266"/>
    <mergeCell ref="AC256:BA256"/>
    <mergeCell ref="N257:P257"/>
    <mergeCell ref="Q257:V257"/>
    <mergeCell ref="W257:Z257"/>
    <mergeCell ref="AC257:BA257"/>
    <mergeCell ref="N258:P258"/>
    <mergeCell ref="Q258:V258"/>
    <mergeCell ref="W258:Z258"/>
    <mergeCell ref="Q196:V196"/>
    <mergeCell ref="BE190:CL195"/>
    <mergeCell ref="BC205:BE205"/>
    <mergeCell ref="BI266:BO266"/>
    <mergeCell ref="BP266:BV266"/>
    <mergeCell ref="BW266:BY266"/>
    <mergeCell ref="BZ266:CB266"/>
    <mergeCell ref="CC266:CH266"/>
    <mergeCell ref="CI266:CN266"/>
    <mergeCell ref="AC261:BA261"/>
    <mergeCell ref="BE258:CL263"/>
    <mergeCell ref="CC210:CE210"/>
    <mergeCell ref="BF245:BH245"/>
    <mergeCell ref="BI214:BO214"/>
    <mergeCell ref="BP210:BV210"/>
    <mergeCell ref="BF237:BH237"/>
    <mergeCell ref="BC242:BE242"/>
    <mergeCell ref="CC235:CH235"/>
    <mergeCell ref="D180:F180"/>
    <mergeCell ref="U177:AD177"/>
    <mergeCell ref="N178:T178"/>
    <mergeCell ref="Q171:V171"/>
    <mergeCell ref="AC169:BA169"/>
    <mergeCell ref="D269:F269"/>
    <mergeCell ref="G269:I269"/>
    <mergeCell ref="J269:M269"/>
    <mergeCell ref="N269:T269"/>
    <mergeCell ref="U269:AD269"/>
    <mergeCell ref="BF266:BH266"/>
    <mergeCell ref="A257:C257"/>
    <mergeCell ref="D257:I257"/>
    <mergeCell ref="J257:M257"/>
    <mergeCell ref="J258:M258"/>
    <mergeCell ref="AC258:BA258"/>
    <mergeCell ref="AC259:BA259"/>
    <mergeCell ref="A260:C260"/>
    <mergeCell ref="D260:M260"/>
    <mergeCell ref="N260:P260"/>
    <mergeCell ref="Q260:V260"/>
    <mergeCell ref="W260:Z260"/>
    <mergeCell ref="AC260:BA260"/>
    <mergeCell ref="A261:C262"/>
    <mergeCell ref="AN191:AO191"/>
    <mergeCell ref="BC204:BE204"/>
    <mergeCell ref="N182:T182"/>
    <mergeCell ref="N181:T181"/>
    <mergeCell ref="AC195:BA195"/>
    <mergeCell ref="AA193:BA193"/>
    <mergeCell ref="U185:AD185"/>
    <mergeCell ref="AY183:BA183"/>
    <mergeCell ref="BI205:BO205"/>
    <mergeCell ref="CF209:CH209"/>
    <mergeCell ref="BW212:BY212"/>
    <mergeCell ref="W231:Z231"/>
    <mergeCell ref="AE205:AN205"/>
    <mergeCell ref="D175:AX175"/>
    <mergeCell ref="CC175:CE175"/>
    <mergeCell ref="CF175:CH175"/>
    <mergeCell ref="D209:F209"/>
    <mergeCell ref="D268:AX268"/>
    <mergeCell ref="BI278:BO278"/>
    <mergeCell ref="BP278:BV278"/>
    <mergeCell ref="N183:T183"/>
    <mergeCell ref="N201:P202"/>
    <mergeCell ref="AC194:BA194"/>
    <mergeCell ref="CI52:CK52"/>
    <mergeCell ref="CL52:CN52"/>
    <mergeCell ref="U54:AD54"/>
    <mergeCell ref="AE54:AN54"/>
    <mergeCell ref="AO54:AX54"/>
    <mergeCell ref="CC54:CE54"/>
    <mergeCell ref="CF54:CH54"/>
    <mergeCell ref="U58:AD58"/>
    <mergeCell ref="AE58:AN58"/>
    <mergeCell ref="AO58:AX58"/>
    <mergeCell ref="CC58:CE58"/>
    <mergeCell ref="CF58:CH58"/>
    <mergeCell ref="C190:M190"/>
    <mergeCell ref="AO184:AX184"/>
    <mergeCell ref="A166:C166"/>
    <mergeCell ref="AE185:AN185"/>
    <mergeCell ref="AO180:AX180"/>
    <mergeCell ref="BF18:BH18"/>
    <mergeCell ref="BI18:BO18"/>
    <mergeCell ref="BF180:BH180"/>
    <mergeCell ref="BP184:BV184"/>
    <mergeCell ref="BW175:BY175"/>
    <mergeCell ref="BF50:BH50"/>
    <mergeCell ref="BF51:BH51"/>
    <mergeCell ref="BI51:BO51"/>
    <mergeCell ref="AY181:BA181"/>
    <mergeCell ref="BP183:BV183"/>
    <mergeCell ref="CI49:CN49"/>
    <mergeCell ref="AC165:BA165"/>
    <mergeCell ref="AY151:BA151"/>
    <mergeCell ref="U151:AD151"/>
    <mergeCell ref="Q165:V165"/>
    <mergeCell ref="AE86:AN86"/>
    <mergeCell ref="AO86:AX86"/>
    <mergeCell ref="AO92:AX92"/>
    <mergeCell ref="AY86:BA86"/>
    <mergeCell ref="AC44:BA44"/>
    <mergeCell ref="AY180:BA180"/>
    <mergeCell ref="W40:Z40"/>
    <mergeCell ref="AN36:AO36"/>
    <mergeCell ref="Q40:V40"/>
    <mergeCell ref="AP36:BA36"/>
    <mergeCell ref="W39:Z39"/>
    <mergeCell ref="Q39:V39"/>
    <mergeCell ref="BC18:BE18"/>
    <mergeCell ref="AO183:AX183"/>
    <mergeCell ref="N52:T52"/>
    <mergeCell ref="AN160:AO160"/>
    <mergeCell ref="AE180:AN180"/>
  </mergeCells>
  <phoneticPr fontId="2"/>
  <conditionalFormatting sqref="BI1:BO1 BI236:BO249">
    <cfRule type="expression" dxfId="456" priority="642" stopIfTrue="1">
      <formula>$BI1&gt;1</formula>
    </cfRule>
  </conditionalFormatting>
  <conditionalFormatting sqref="BI19:BO19">
    <cfRule type="expression" dxfId="455" priority="432" stopIfTrue="1">
      <formula>$BI19&gt;1</formula>
    </cfRule>
  </conditionalFormatting>
  <conditionalFormatting sqref="BI21:BO21">
    <cfRule type="expression" dxfId="454" priority="376" stopIfTrue="1">
      <formula>$BI21&gt;1</formula>
    </cfRule>
  </conditionalFormatting>
  <conditionalFormatting sqref="BI23:BO23">
    <cfRule type="expression" dxfId="453" priority="237" stopIfTrue="1">
      <formula>$BI23&gt;1</formula>
    </cfRule>
  </conditionalFormatting>
  <conditionalFormatting sqref="BI25:BO25 BI27:BO27">
    <cfRule type="expression" dxfId="452" priority="373" stopIfTrue="1">
      <formula>$BI25&gt;1</formula>
    </cfRule>
  </conditionalFormatting>
  <conditionalFormatting sqref="BI26:BO26">
    <cfRule type="expression" dxfId="451" priority="228" stopIfTrue="1">
      <formula>$BI26&gt;1</formula>
    </cfRule>
  </conditionalFormatting>
  <conditionalFormatting sqref="BI29:BO29">
    <cfRule type="expression" dxfId="450" priority="210" stopIfTrue="1">
      <formula>$BI29&gt;1</formula>
    </cfRule>
  </conditionalFormatting>
  <conditionalFormatting sqref="BI31:BO32">
    <cfRule type="expression" dxfId="449" priority="407" stopIfTrue="1">
      <formula>$BI31&gt;1</formula>
    </cfRule>
  </conditionalFormatting>
  <conditionalFormatting sqref="BI50:BO51">
    <cfRule type="expression" dxfId="448" priority="200" stopIfTrue="1">
      <formula>$BI50&gt;1</formula>
    </cfRule>
  </conditionalFormatting>
  <conditionalFormatting sqref="BI52:BO52">
    <cfRule type="expression" dxfId="447" priority="35" stopIfTrue="1">
      <formula>$BI52&gt;1</formula>
    </cfRule>
  </conditionalFormatting>
  <conditionalFormatting sqref="BI53:BO53">
    <cfRule type="expression" dxfId="446" priority="191" stopIfTrue="1">
      <formula>$BI53&gt;1</formula>
    </cfRule>
  </conditionalFormatting>
  <conditionalFormatting sqref="BI54:BO54">
    <cfRule type="expression" dxfId="445" priority="24" stopIfTrue="1">
      <formula>$BI54&gt;1</formula>
    </cfRule>
  </conditionalFormatting>
  <conditionalFormatting sqref="BI55:BO55">
    <cfRule type="expression" dxfId="444" priority="182" stopIfTrue="1">
      <formula>$BI55&gt;1</formula>
    </cfRule>
  </conditionalFormatting>
  <conditionalFormatting sqref="BI56:BO57">
    <cfRule type="expression" dxfId="443" priority="175" stopIfTrue="1">
      <formula>$BI56&gt;1</formula>
    </cfRule>
  </conditionalFormatting>
  <conditionalFormatting sqref="BI58:BO58">
    <cfRule type="expression" dxfId="442" priority="9" stopIfTrue="1">
      <formula>$BI58&gt;1</formula>
    </cfRule>
  </conditionalFormatting>
  <conditionalFormatting sqref="BI59:BO63">
    <cfRule type="expression" dxfId="441" priority="161" stopIfTrue="1">
      <formula>$BI59&gt;1</formula>
    </cfRule>
  </conditionalFormatting>
  <conditionalFormatting sqref="BI81:BO86">
    <cfRule type="expression" dxfId="440" priority="873" stopIfTrue="1">
      <formula>$BI81&gt;1</formula>
    </cfRule>
  </conditionalFormatting>
  <conditionalFormatting sqref="BI87:BO94">
    <cfRule type="expression" dxfId="439" priority="1638" stopIfTrue="1">
      <formula>$BI87&gt;1</formula>
    </cfRule>
  </conditionalFormatting>
  <conditionalFormatting sqref="BI112:BO113">
    <cfRule type="expression" dxfId="438" priority="594" stopIfTrue="1">
      <formula>$BI112&gt;1</formula>
    </cfRule>
  </conditionalFormatting>
  <conditionalFormatting sqref="BI114:BO125">
    <cfRule type="expression" dxfId="437" priority="902" stopIfTrue="1">
      <formula>$BI114&gt;1</formula>
    </cfRule>
  </conditionalFormatting>
  <conditionalFormatting sqref="BI143:BO143 BI145:BO146 BI149:BO149">
    <cfRule type="expression" dxfId="436" priority="2326" stopIfTrue="1">
      <formula>$BI143&gt;1</formula>
    </cfRule>
  </conditionalFormatting>
  <conditionalFormatting sqref="BI144:BO144">
    <cfRule type="expression" dxfId="435" priority="275" stopIfTrue="1">
      <formula>$BI144&gt;1</formula>
    </cfRule>
  </conditionalFormatting>
  <conditionalFormatting sqref="BI148:BO148">
    <cfRule type="expression" dxfId="434" priority="273" stopIfTrue="1">
      <formula>$BI148&gt;1</formula>
    </cfRule>
  </conditionalFormatting>
  <conditionalFormatting sqref="BI151:BO156">
    <cfRule type="expression" dxfId="433" priority="152" stopIfTrue="1">
      <formula>$BI151&gt;1</formula>
    </cfRule>
  </conditionalFormatting>
  <conditionalFormatting sqref="BI174:BO178">
    <cfRule type="expression" dxfId="432" priority="129" stopIfTrue="1">
      <formula>$BI174&gt;1</formula>
    </cfRule>
  </conditionalFormatting>
  <conditionalFormatting sqref="BI179:BO187">
    <cfRule type="expression" dxfId="431" priority="3543" stopIfTrue="1">
      <formula>$BI179&gt;1</formula>
    </cfRule>
  </conditionalFormatting>
  <conditionalFormatting sqref="BI205:BO218">
    <cfRule type="expression" dxfId="430" priority="2641" stopIfTrue="1">
      <formula>$BI205&gt;1</formula>
    </cfRule>
  </conditionalFormatting>
  <conditionalFormatting sqref="BI267:BO272">
    <cfRule type="expression" dxfId="429" priority="110" stopIfTrue="1">
      <formula>$BI267&gt;1</formula>
    </cfRule>
  </conditionalFormatting>
  <conditionalFormatting sqref="BI273:BO281">
    <cfRule type="expression" dxfId="428" priority="41" stopIfTrue="1">
      <formula>$BI273&gt;1</formula>
    </cfRule>
  </conditionalFormatting>
  <conditionalFormatting sqref="BI299:BO312">
    <cfRule type="expression" dxfId="427" priority="281" stopIfTrue="1">
      <formula>$BI299&gt;1</formula>
    </cfRule>
  </conditionalFormatting>
  <conditionalFormatting sqref="BI330:BO342">
    <cfRule type="expression" dxfId="426" priority="2658" stopIfTrue="1">
      <formula>$BI330&gt;1</formula>
    </cfRule>
  </conditionalFormatting>
  <conditionalFormatting sqref="BI363:BO363">
    <cfRule type="expression" dxfId="425" priority="1126" stopIfTrue="1">
      <formula>$BI363&gt;1</formula>
    </cfRule>
  </conditionalFormatting>
  <conditionalFormatting sqref="BI367:BO367">
    <cfRule type="expression" dxfId="424" priority="143" stopIfTrue="1">
      <formula>$BI367&gt;1</formula>
    </cfRule>
  </conditionalFormatting>
  <conditionalFormatting sqref="BI372:BO373">
    <cfRule type="expression" dxfId="423" priority="1475" stopIfTrue="1">
      <formula>$BI372&gt;1</formula>
    </cfRule>
  </conditionalFormatting>
  <conditionalFormatting sqref="BI391:BO404">
    <cfRule type="expression" dxfId="422" priority="822" stopIfTrue="1">
      <formula>$BI391&gt;1</formula>
    </cfRule>
  </conditionalFormatting>
  <conditionalFormatting sqref="BI392:BO392">
    <cfRule type="expression" dxfId="421" priority="823" stopIfTrue="1">
      <formula>$BF392&gt;1</formula>
    </cfRule>
  </conditionalFormatting>
  <conditionalFormatting sqref="BI422:BO434">
    <cfRule type="expression" dxfId="420" priority="13015" stopIfTrue="1">
      <formula>$BI422&gt;1</formula>
    </cfRule>
  </conditionalFormatting>
  <conditionalFormatting sqref="BI423:BO423">
    <cfRule type="expression" dxfId="419" priority="13016" stopIfTrue="1">
      <formula>$BF423&gt;1</formula>
    </cfRule>
  </conditionalFormatting>
  <conditionalFormatting sqref="BI452:BO456">
    <cfRule type="expression" dxfId="418" priority="467" stopIfTrue="1">
      <formula>$BI452&gt;1</formula>
    </cfRule>
  </conditionalFormatting>
  <conditionalFormatting sqref="BI457:BO459">
    <cfRule type="expression" dxfId="417" priority="246" stopIfTrue="1">
      <formula>$BI457&gt;1</formula>
    </cfRule>
  </conditionalFormatting>
  <conditionalFormatting sqref="BI460:BO460">
    <cfRule type="expression" dxfId="416" priority="2603" stopIfTrue="1">
      <formula>$BI460&gt;1</formula>
    </cfRule>
  </conditionalFormatting>
  <conditionalFormatting sqref="BI461:BO462">
    <cfRule type="expression" dxfId="415" priority="1445" stopIfTrue="1">
      <formula>$BI461&gt;1</formula>
    </cfRule>
  </conditionalFormatting>
  <conditionalFormatting sqref="BI463:BO465">
    <cfRule type="expression" dxfId="414" priority="2538" stopIfTrue="1">
      <formula>$BI463&gt;1</formula>
    </cfRule>
  </conditionalFormatting>
  <conditionalFormatting sqref="BI20:BV20">
    <cfRule type="expression" dxfId="413" priority="428" stopIfTrue="1">
      <formula>$BI20&gt;1</formula>
    </cfRule>
  </conditionalFormatting>
  <conditionalFormatting sqref="BI22:BV22">
    <cfRule type="expression" dxfId="412" priority="239" stopIfTrue="1">
      <formula>$BI22&gt;1</formula>
    </cfRule>
  </conditionalFormatting>
  <conditionalFormatting sqref="BI24:BV24">
    <cfRule type="expression" dxfId="411" priority="232" stopIfTrue="1">
      <formula>$BI24&gt;1</formula>
    </cfRule>
  </conditionalFormatting>
  <conditionalFormatting sqref="BI28:BV28">
    <cfRule type="expression" dxfId="410" priority="224" stopIfTrue="1">
      <formula>$BI28&gt;1</formula>
    </cfRule>
  </conditionalFormatting>
  <conditionalFormatting sqref="BI30:BV30">
    <cfRule type="expression" dxfId="409" priority="404" stopIfTrue="1">
      <formula>$BI30&gt;1</formula>
    </cfRule>
  </conditionalFormatting>
  <conditionalFormatting sqref="BI147:BV147">
    <cfRule type="expression" dxfId="408" priority="536" stopIfTrue="1">
      <formula>$BI147&gt;1</formula>
    </cfRule>
  </conditionalFormatting>
  <conditionalFormatting sqref="BI150:BV150">
    <cfRule type="expression" dxfId="407" priority="533" stopIfTrue="1">
      <formula>$BI150&gt;1</formula>
    </cfRule>
  </conditionalFormatting>
  <conditionalFormatting sqref="BI360:BV362">
    <cfRule type="expression" dxfId="406" priority="588" stopIfTrue="1">
      <formula>$BI360&gt;1</formula>
    </cfRule>
  </conditionalFormatting>
  <conditionalFormatting sqref="BI364:BV366">
    <cfRule type="expression" dxfId="405" priority="145" stopIfTrue="1">
      <formula>$BI364&gt;1</formula>
    </cfRule>
  </conditionalFormatting>
  <conditionalFormatting sqref="BI368:BV370">
    <cfRule type="expression" dxfId="404" priority="330" stopIfTrue="1">
      <formula>$BI368&gt;1</formula>
    </cfRule>
  </conditionalFormatting>
  <conditionalFormatting sqref="BI1:CB1 BI236:CB249">
    <cfRule type="expression" dxfId="402" priority="643" stopIfTrue="1">
      <formula>$BF1&gt;1</formula>
    </cfRule>
  </conditionalFormatting>
  <conditionalFormatting sqref="BI19:CB20">
    <cfRule type="expression" dxfId="401" priority="429" stopIfTrue="1">
      <formula>$BF19&gt;1</formula>
    </cfRule>
  </conditionalFormatting>
  <conditionalFormatting sqref="BI21:CB21">
    <cfRule type="expression" dxfId="400" priority="375" stopIfTrue="1">
      <formula>$BF21&gt;1</formula>
    </cfRule>
  </conditionalFormatting>
  <conditionalFormatting sqref="BI22:CB22">
    <cfRule type="expression" dxfId="399" priority="240" stopIfTrue="1">
      <formula>$BF22&gt;1</formula>
    </cfRule>
  </conditionalFormatting>
  <conditionalFormatting sqref="BI23:CB27">
    <cfRule type="expression" dxfId="398" priority="233" stopIfTrue="1">
      <formula>$BF23&gt;1</formula>
    </cfRule>
  </conditionalFormatting>
  <conditionalFormatting sqref="BI28:CB28">
    <cfRule type="expression" dxfId="397" priority="225" stopIfTrue="1">
      <formula>$BF28&gt;1</formula>
    </cfRule>
  </conditionalFormatting>
  <conditionalFormatting sqref="BI29:CB29">
    <cfRule type="expression" dxfId="396" priority="207" stopIfTrue="1">
      <formula>$BF29&gt;1</formula>
    </cfRule>
  </conditionalFormatting>
  <conditionalFormatting sqref="BI30:CB30">
    <cfRule type="expression" dxfId="395" priority="405" stopIfTrue="1">
      <formula>$BF30&gt;1</formula>
    </cfRule>
  </conditionalFormatting>
  <conditionalFormatting sqref="BI31:CB31">
    <cfRule type="expression" dxfId="394" priority="446" stopIfTrue="1">
      <formula>$BF31&gt;1</formula>
    </cfRule>
  </conditionalFormatting>
  <conditionalFormatting sqref="BI32:CB32">
    <cfRule type="expression" dxfId="393" priority="12419" stopIfTrue="1">
      <formula>$BF32&gt;1</formula>
    </cfRule>
  </conditionalFormatting>
  <conditionalFormatting sqref="BI50:CB50">
    <cfRule type="expression" dxfId="392" priority="204" stopIfTrue="1">
      <formula>$BF50&gt;1</formula>
    </cfRule>
  </conditionalFormatting>
  <conditionalFormatting sqref="BI51:CB53">
    <cfRule type="expression" dxfId="391" priority="185" stopIfTrue="1">
      <formula>$BF51&gt;1</formula>
    </cfRule>
  </conditionalFormatting>
  <conditionalFormatting sqref="BI54:CB54">
    <cfRule type="expression" dxfId="390" priority="34" stopIfTrue="1">
      <formula>$BF54&gt;1</formula>
    </cfRule>
  </conditionalFormatting>
  <conditionalFormatting sqref="BI55:CB56">
    <cfRule type="expression" dxfId="389" priority="179" stopIfTrue="1">
      <formula>$BF55&gt;1</formula>
    </cfRule>
  </conditionalFormatting>
  <conditionalFormatting sqref="BI57:CB61">
    <cfRule type="expression" dxfId="388" priority="19" stopIfTrue="1">
      <formula>$BF57&gt;1</formula>
    </cfRule>
  </conditionalFormatting>
  <conditionalFormatting sqref="BI62:CB63">
    <cfRule type="expression" dxfId="387" priority="335" stopIfTrue="1">
      <formula>$BF62&gt;1</formula>
    </cfRule>
  </conditionalFormatting>
  <conditionalFormatting sqref="BI81:CB81">
    <cfRule type="expression" dxfId="386" priority="883" stopIfTrue="1">
      <formula>$BF81&gt;1</formula>
    </cfRule>
  </conditionalFormatting>
  <conditionalFormatting sqref="BI82:CB82">
    <cfRule type="expression" dxfId="385" priority="868" stopIfTrue="1">
      <formula>$BF82&gt;1</formula>
    </cfRule>
  </conditionalFormatting>
  <conditionalFormatting sqref="BI83:CB87">
    <cfRule type="expression" dxfId="384" priority="884" stopIfTrue="1">
      <formula>$BF83&gt;1</formula>
    </cfRule>
  </conditionalFormatting>
  <conditionalFormatting sqref="BI88:CB94">
    <cfRule type="expression" dxfId="383" priority="5408" stopIfTrue="1">
      <formula>$BF88&gt;1</formula>
    </cfRule>
  </conditionalFormatting>
  <conditionalFormatting sqref="BI112:CB112">
    <cfRule type="expression" dxfId="382" priority="1581" stopIfTrue="1">
      <formula>$BF112&gt;1</formula>
    </cfRule>
  </conditionalFormatting>
  <conditionalFormatting sqref="BI113:CB113">
    <cfRule type="expression" dxfId="381" priority="592" stopIfTrue="1">
      <formula>$BF113&gt;1</formula>
    </cfRule>
  </conditionalFormatting>
  <conditionalFormatting sqref="BI114:CB114">
    <cfRule type="expression" dxfId="380" priority="1582" stopIfTrue="1">
      <formula>$BF114&gt;1</formula>
    </cfRule>
  </conditionalFormatting>
  <conditionalFormatting sqref="BI115:CB117">
    <cfRule type="expression" dxfId="379" priority="899" stopIfTrue="1">
      <formula>$BF115&gt;1</formula>
    </cfRule>
  </conditionalFormatting>
  <conditionalFormatting sqref="BI118:CB125">
    <cfRule type="expression" dxfId="378" priority="2258" stopIfTrue="1">
      <formula>$BF118&gt;1</formula>
    </cfRule>
  </conditionalFormatting>
  <conditionalFormatting sqref="BI143:CB154">
    <cfRule type="expression" dxfId="377" priority="853" stopIfTrue="1">
      <formula>$BF143&gt;1</formula>
    </cfRule>
  </conditionalFormatting>
  <conditionalFormatting sqref="BI155:CB156">
    <cfRule type="expression" dxfId="376" priority="5167" stopIfTrue="1">
      <formula>$BF155&gt;1</formula>
    </cfRule>
  </conditionalFormatting>
  <conditionalFormatting sqref="BI174:CB174">
    <cfRule type="expression" dxfId="375" priority="728" stopIfTrue="1">
      <formula>$BF174&gt;1</formula>
    </cfRule>
  </conditionalFormatting>
  <conditionalFormatting sqref="BI175:CB175">
    <cfRule type="expression" dxfId="374" priority="124" stopIfTrue="1">
      <formula>$BF175&gt;1</formula>
    </cfRule>
  </conditionalFormatting>
  <conditionalFormatting sqref="BI176:CB179">
    <cfRule type="expression" dxfId="373" priority="729" stopIfTrue="1">
      <formula>$BF176&gt;1</formula>
    </cfRule>
  </conditionalFormatting>
  <conditionalFormatting sqref="BI180:CB180 BI182:CB187">
    <cfRule type="expression" dxfId="372" priority="3932" stopIfTrue="1">
      <formula>$BF180&gt;1</formula>
    </cfRule>
  </conditionalFormatting>
  <conditionalFormatting sqref="BI181:CB181">
    <cfRule type="expression" dxfId="371" priority="2525" stopIfTrue="1">
      <formula>$BF181&gt;1</formula>
    </cfRule>
  </conditionalFormatting>
  <conditionalFormatting sqref="BI205:CB205">
    <cfRule type="expression" dxfId="370" priority="2651" stopIfTrue="1">
      <formula>$BF205&gt;1</formula>
    </cfRule>
  </conditionalFormatting>
  <conditionalFormatting sqref="BI206:CB206">
    <cfRule type="expression" dxfId="369" priority="2636" stopIfTrue="1">
      <formula>$BF206&gt;1</formula>
    </cfRule>
  </conditionalFormatting>
  <conditionalFormatting sqref="BI207:CB218">
    <cfRule type="expression" dxfId="368" priority="2652" stopIfTrue="1">
      <formula>$BF207&gt;1</formula>
    </cfRule>
  </conditionalFormatting>
  <conditionalFormatting sqref="BI267:CB267">
    <cfRule type="expression" dxfId="367" priority="120" stopIfTrue="1">
      <formula>$BF267&gt;1</formula>
    </cfRule>
  </conditionalFormatting>
  <conditionalFormatting sqref="BI268:CB268">
    <cfRule type="expression" dxfId="366" priority="105" stopIfTrue="1">
      <formula>$BF268&gt;1</formula>
    </cfRule>
  </conditionalFormatting>
  <conditionalFormatting sqref="BI269:CB272">
    <cfRule type="expression" dxfId="365" priority="121" stopIfTrue="1">
      <formula>$BF269&gt;1</formula>
    </cfRule>
  </conditionalFormatting>
  <conditionalFormatting sqref="BI273:CB281">
    <cfRule type="expression" dxfId="364" priority="51" stopIfTrue="1">
      <formula>$BF273&gt;1</formula>
    </cfRule>
  </conditionalFormatting>
  <conditionalFormatting sqref="BI299:CB299">
    <cfRule type="expression" dxfId="363" priority="745" stopIfTrue="1">
      <formula>$BF299&gt;1</formula>
    </cfRule>
  </conditionalFormatting>
  <conditionalFormatting sqref="BI300:CB300">
    <cfRule type="expression" dxfId="362" priority="276" stopIfTrue="1">
      <formula>$BF300&gt;1</formula>
    </cfRule>
  </conditionalFormatting>
  <conditionalFormatting sqref="BI301:CB312">
    <cfRule type="expression" dxfId="361" priority="746" stopIfTrue="1">
      <formula>$BF301&gt;1</formula>
    </cfRule>
  </conditionalFormatting>
  <conditionalFormatting sqref="BI330:CB330">
    <cfRule type="expression" dxfId="360" priority="2668" stopIfTrue="1">
      <formula>$BF330&gt;1</formula>
    </cfRule>
  </conditionalFormatting>
  <conditionalFormatting sqref="BI331:CB331">
    <cfRule type="expression" dxfId="359" priority="2653" stopIfTrue="1">
      <formula>$BF331&gt;1</formula>
    </cfRule>
  </conditionalFormatting>
  <conditionalFormatting sqref="BI332:CB342">
    <cfRule type="expression" dxfId="358" priority="2669" stopIfTrue="1">
      <formula>$BF332&gt;1</formula>
    </cfRule>
  </conditionalFormatting>
  <conditionalFormatting sqref="BI360:CB363">
    <cfRule type="expression" dxfId="357" priority="591" stopIfTrue="1">
      <formula>$BF360&gt;1</formula>
    </cfRule>
  </conditionalFormatting>
  <conditionalFormatting sqref="BI364:CB364 BI366:CB366">
    <cfRule type="expression" dxfId="356" priority="564" stopIfTrue="1">
      <formula>$BF364&gt;1</formula>
    </cfRule>
  </conditionalFormatting>
  <conditionalFormatting sqref="BI365:CB365">
    <cfRule type="expression" dxfId="355" priority="144" stopIfTrue="1">
      <formula>$BF365&gt;1</formula>
    </cfRule>
  </conditionalFormatting>
  <conditionalFormatting sqref="BI367:CB367">
    <cfRule type="expression" dxfId="354" priority="140" stopIfTrue="1">
      <formula>$BF367&gt;1</formula>
    </cfRule>
  </conditionalFormatting>
  <conditionalFormatting sqref="BI368:CB369">
    <cfRule type="expression" dxfId="353" priority="328" stopIfTrue="1">
      <formula>$BF368&gt;1</formula>
    </cfRule>
  </conditionalFormatting>
  <conditionalFormatting sqref="BI370:CB370">
    <cfRule type="expression" dxfId="352" priority="497" stopIfTrue="1">
      <formula>$BF370&gt;1</formula>
    </cfRule>
  </conditionalFormatting>
  <conditionalFormatting sqref="BI372:CB373">
    <cfRule type="expression" dxfId="350" priority="2554" stopIfTrue="1">
      <formula>$BF372&gt;1</formula>
    </cfRule>
  </conditionalFormatting>
  <conditionalFormatting sqref="BI391:CB391">
    <cfRule type="expression" dxfId="349" priority="835" stopIfTrue="1">
      <formula>$BF391&gt;1</formula>
    </cfRule>
  </conditionalFormatting>
  <conditionalFormatting sqref="BI393:CB404">
    <cfRule type="expression" dxfId="348" priority="836" stopIfTrue="1">
      <formula>$BF393&gt;1</formula>
    </cfRule>
  </conditionalFormatting>
  <conditionalFormatting sqref="BI422:CB422">
    <cfRule type="expression" dxfId="347" priority="13032" stopIfTrue="1">
      <formula>$BF422&gt;1</formula>
    </cfRule>
  </conditionalFormatting>
  <conditionalFormatting sqref="BI424:CB434">
    <cfRule type="expression" dxfId="346" priority="28646" stopIfTrue="1">
      <formula>$BF424&gt;1</formula>
    </cfRule>
  </conditionalFormatting>
  <conditionalFormatting sqref="BI452:CB453">
    <cfRule type="expression" dxfId="345" priority="261" stopIfTrue="1">
      <formula>$BF452&gt;1</formula>
    </cfRule>
  </conditionalFormatting>
  <conditionalFormatting sqref="BI454:CB454">
    <cfRule type="expression" dxfId="344" priority="587" stopIfTrue="1">
      <formula>$BF454&gt;1</formula>
    </cfRule>
  </conditionalFormatting>
  <conditionalFormatting sqref="BI455:CB459">
    <cfRule type="expression" dxfId="343" priority="243" stopIfTrue="1">
      <formula>$BF455&gt;1</formula>
    </cfRule>
  </conditionalFormatting>
  <conditionalFormatting sqref="BI460:CB460">
    <cfRule type="expression" dxfId="342" priority="2539" stopIfTrue="1">
      <formula>$BF460&gt;1</formula>
    </cfRule>
  </conditionalFormatting>
  <conditionalFormatting sqref="BI461:CB462">
    <cfRule type="expression" dxfId="341" priority="1444" stopIfTrue="1">
      <formula>$BF461&gt;1</formula>
    </cfRule>
  </conditionalFormatting>
  <conditionalFormatting sqref="BI463:CB465">
    <cfRule type="expression" dxfId="340" priority="2537" stopIfTrue="1">
      <formula>$BF463&gt;1</formula>
    </cfRule>
  </conditionalFormatting>
  <conditionalFormatting sqref="BP1:BV1 BP236:BV249">
    <cfRule type="expression" dxfId="339" priority="640" stopIfTrue="1">
      <formula>$BP1&gt;1</formula>
    </cfRule>
  </conditionalFormatting>
  <conditionalFormatting sqref="BP19:BV19">
    <cfRule type="expression" dxfId="338" priority="433" stopIfTrue="1">
      <formula>$BP19&gt;1</formula>
    </cfRule>
  </conditionalFormatting>
  <conditionalFormatting sqref="BP21:BV21">
    <cfRule type="expression" dxfId="337" priority="377" stopIfTrue="1">
      <formula>$BP21&gt;1</formula>
    </cfRule>
  </conditionalFormatting>
  <conditionalFormatting sqref="BP23:BV23">
    <cfRule type="expression" dxfId="336" priority="238" stopIfTrue="1">
      <formula>$BP23&gt;1</formula>
    </cfRule>
  </conditionalFormatting>
  <conditionalFormatting sqref="BP25:BV25 BP27:BV27">
    <cfRule type="expression" dxfId="335" priority="374" stopIfTrue="1">
      <formula>$BP25&gt;1</formula>
    </cfRule>
  </conditionalFormatting>
  <conditionalFormatting sqref="BP26:BV26">
    <cfRule type="expression" dxfId="334" priority="229" stopIfTrue="1">
      <formula>$BP26&gt;1</formula>
    </cfRule>
  </conditionalFormatting>
  <conditionalFormatting sqref="BP29:BV29">
    <cfRule type="expression" dxfId="333" priority="211" stopIfTrue="1">
      <formula>$BP29&gt;1</formula>
    </cfRule>
  </conditionalFormatting>
  <conditionalFormatting sqref="BP31:BV32">
    <cfRule type="expression" dxfId="332" priority="408" stopIfTrue="1">
      <formula>$BP31&gt;1</formula>
    </cfRule>
  </conditionalFormatting>
  <conditionalFormatting sqref="BP50:BV51">
    <cfRule type="expression" dxfId="331" priority="201" stopIfTrue="1">
      <formula>$BP50&gt;1</formula>
    </cfRule>
  </conditionalFormatting>
  <conditionalFormatting sqref="BP52:BV52">
    <cfRule type="expression" dxfId="330" priority="36" stopIfTrue="1">
      <formula>$BP52&gt;1</formula>
    </cfRule>
  </conditionalFormatting>
  <conditionalFormatting sqref="BP53:BV53">
    <cfRule type="expression" dxfId="329" priority="192" stopIfTrue="1">
      <formula>$BP53&gt;1</formula>
    </cfRule>
  </conditionalFormatting>
  <conditionalFormatting sqref="BP54:BV54">
    <cfRule type="expression" dxfId="328" priority="23" stopIfTrue="1">
      <formula>$BP54&gt;1</formula>
    </cfRule>
  </conditionalFormatting>
  <conditionalFormatting sqref="BP55:BV55">
    <cfRule type="expression" dxfId="327" priority="183" stopIfTrue="1">
      <formula>$BP55&gt;1</formula>
    </cfRule>
  </conditionalFormatting>
  <conditionalFormatting sqref="BP56:BV57">
    <cfRule type="expression" dxfId="326" priority="176" stopIfTrue="1">
      <formula>$BP56&gt;1</formula>
    </cfRule>
  </conditionalFormatting>
  <conditionalFormatting sqref="BP58:BV58">
    <cfRule type="expression" dxfId="325" priority="8" stopIfTrue="1">
      <formula>$BP58&gt;1</formula>
    </cfRule>
  </conditionalFormatting>
  <conditionalFormatting sqref="BP59:BV63">
    <cfRule type="expression" dxfId="324" priority="162" stopIfTrue="1">
      <formula>$BP59&gt;1</formula>
    </cfRule>
  </conditionalFormatting>
  <conditionalFormatting sqref="BP81:BV86">
    <cfRule type="expression" dxfId="323" priority="872" stopIfTrue="1">
      <formula>$BP81&gt;1</formula>
    </cfRule>
  </conditionalFormatting>
  <conditionalFormatting sqref="BP87:BV94">
    <cfRule type="expression" dxfId="322" priority="1639" stopIfTrue="1">
      <formula>$BP87&gt;1</formula>
    </cfRule>
  </conditionalFormatting>
  <conditionalFormatting sqref="BP112:BV113">
    <cfRule type="expression" dxfId="321" priority="593" stopIfTrue="1">
      <formula>$BP112&gt;1</formula>
    </cfRule>
  </conditionalFormatting>
  <conditionalFormatting sqref="BP114:BV125">
    <cfRule type="expression" dxfId="320" priority="901" stopIfTrue="1">
      <formula>$BP114&gt;1</formula>
    </cfRule>
  </conditionalFormatting>
  <conditionalFormatting sqref="BP143:BV143 BP145:BV146 BP149:BV149">
    <cfRule type="expression" dxfId="319" priority="2325" stopIfTrue="1">
      <formula>$BP143&gt;1</formula>
    </cfRule>
  </conditionalFormatting>
  <conditionalFormatting sqref="BP144:BV144">
    <cfRule type="expression" dxfId="318" priority="274" stopIfTrue="1">
      <formula>$BP144&gt;1</formula>
    </cfRule>
  </conditionalFormatting>
  <conditionalFormatting sqref="BP148:BV148">
    <cfRule type="expression" dxfId="317" priority="272" stopIfTrue="1">
      <formula>$BP148&gt;1</formula>
    </cfRule>
  </conditionalFormatting>
  <conditionalFormatting sqref="BP151:BV156">
    <cfRule type="expression" dxfId="316" priority="151" stopIfTrue="1">
      <formula>$BP151&gt;1</formula>
    </cfRule>
  </conditionalFormatting>
  <conditionalFormatting sqref="BP174:BV178">
    <cfRule type="expression" dxfId="315" priority="128" stopIfTrue="1">
      <formula>$BP174&gt;1</formula>
    </cfRule>
  </conditionalFormatting>
  <conditionalFormatting sqref="BP179:BV187">
    <cfRule type="expression" dxfId="314" priority="3541" stopIfTrue="1">
      <formula>$BP179&gt;1</formula>
    </cfRule>
  </conditionalFormatting>
  <conditionalFormatting sqref="BP205:BV218">
    <cfRule type="expression" dxfId="313" priority="2640" stopIfTrue="1">
      <formula>$BP205&gt;1</formula>
    </cfRule>
  </conditionalFormatting>
  <conditionalFormatting sqref="BP267:BV272">
    <cfRule type="expression" dxfId="312" priority="109" stopIfTrue="1">
      <formula>$BP267&gt;1</formula>
    </cfRule>
  </conditionalFormatting>
  <conditionalFormatting sqref="BP273:BV281">
    <cfRule type="expression" dxfId="311" priority="40" stopIfTrue="1">
      <formula>$BP273&gt;1</formula>
    </cfRule>
  </conditionalFormatting>
  <conditionalFormatting sqref="BP299:BV312">
    <cfRule type="expression" dxfId="310" priority="280" stopIfTrue="1">
      <formula>$BP299&gt;1</formula>
    </cfRule>
  </conditionalFormatting>
  <conditionalFormatting sqref="BP330:BV342">
    <cfRule type="expression" dxfId="309" priority="2657" stopIfTrue="1">
      <formula>$BP330&gt;1</formula>
    </cfRule>
  </conditionalFormatting>
  <conditionalFormatting sqref="BP363:BV363">
    <cfRule type="expression" dxfId="308" priority="563" stopIfTrue="1">
      <formula>$BI363&gt;1</formula>
    </cfRule>
  </conditionalFormatting>
  <conditionalFormatting sqref="BP367:BV367">
    <cfRule type="expression" dxfId="307" priority="139" stopIfTrue="1">
      <formula>$BI367&gt;1</formula>
    </cfRule>
  </conditionalFormatting>
  <conditionalFormatting sqref="BP372:BV373">
    <cfRule type="expression" dxfId="306" priority="1653" stopIfTrue="1">
      <formula>$BP372&gt;1</formula>
    </cfRule>
  </conditionalFormatting>
  <conditionalFormatting sqref="BP391:BV404">
    <cfRule type="expression" dxfId="305" priority="820" stopIfTrue="1">
      <formula>$BP391&gt;1</formula>
    </cfRule>
  </conditionalFormatting>
  <conditionalFormatting sqref="BP392:BV392">
    <cfRule type="expression" dxfId="304" priority="821" stopIfTrue="1">
      <formula>$BF392&gt;1</formula>
    </cfRule>
  </conditionalFormatting>
  <conditionalFormatting sqref="BP422:BV434">
    <cfRule type="expression" dxfId="303" priority="13013" stopIfTrue="1">
      <formula>$BP422&gt;1</formula>
    </cfRule>
  </conditionalFormatting>
  <conditionalFormatting sqref="BP423:BV423">
    <cfRule type="expression" dxfId="302" priority="13014" stopIfTrue="1">
      <formula>$BF423&gt;1</formula>
    </cfRule>
  </conditionalFormatting>
  <conditionalFormatting sqref="BP452:BV456">
    <cfRule type="expression" dxfId="301" priority="471" stopIfTrue="1">
      <formula>$BP452&gt;1</formula>
    </cfRule>
  </conditionalFormatting>
  <conditionalFormatting sqref="BP457:BV457">
    <cfRule type="expression" dxfId="300" priority="247" stopIfTrue="1">
      <formula>$BP457&gt;1</formula>
    </cfRule>
  </conditionalFormatting>
  <conditionalFormatting sqref="BP458:BV465">
    <cfRule type="expression" dxfId="299" priority="2300" stopIfTrue="1">
      <formula>$BP458&gt;1</formula>
    </cfRule>
  </conditionalFormatting>
  <conditionalFormatting sqref="BW1:BY1 BW236:BY249">
    <cfRule type="expression" dxfId="298" priority="617" stopIfTrue="1">
      <formula>$BW1&gt;1</formula>
    </cfRule>
  </conditionalFormatting>
  <conditionalFormatting sqref="BW19:BY20">
    <cfRule type="expression" dxfId="297" priority="430" stopIfTrue="1">
      <formula>$BW19&gt;1</formula>
    </cfRule>
  </conditionalFormatting>
  <conditionalFormatting sqref="BW21:BY23">
    <cfRule type="expression" dxfId="296" priority="241" stopIfTrue="1">
      <formula>$BW21&gt;1</formula>
    </cfRule>
  </conditionalFormatting>
  <conditionalFormatting sqref="BW24:BY24">
    <cfRule type="expression" dxfId="295" priority="234" stopIfTrue="1">
      <formula>$BW24&gt;1</formula>
    </cfRule>
  </conditionalFormatting>
  <conditionalFormatting sqref="BW25:BY25">
    <cfRule type="expression" dxfId="294" priority="230" stopIfTrue="1">
      <formula>$BW25&gt;1</formula>
    </cfRule>
  </conditionalFormatting>
  <conditionalFormatting sqref="BW26:BY27">
    <cfRule type="expression" dxfId="293" priority="257" stopIfTrue="1">
      <formula>$BW26&gt;1</formula>
    </cfRule>
  </conditionalFormatting>
  <conditionalFormatting sqref="BW28:BY28">
    <cfRule type="expression" dxfId="292" priority="226" stopIfTrue="1">
      <formula>$BW28&gt;1</formula>
    </cfRule>
  </conditionalFormatting>
  <conditionalFormatting sqref="BW29:BY29">
    <cfRule type="expression" dxfId="291" priority="208" stopIfTrue="1">
      <formula>$BW29&gt;1</formula>
    </cfRule>
  </conditionalFormatting>
  <conditionalFormatting sqref="BW30:BY30">
    <cfRule type="expression" dxfId="290" priority="414" stopIfTrue="1">
      <formula>$BW30&gt;1</formula>
    </cfRule>
  </conditionalFormatting>
  <conditionalFormatting sqref="BW31:BY32">
    <cfRule type="expression" dxfId="289" priority="447" stopIfTrue="1">
      <formula>$BW31&gt;1</formula>
    </cfRule>
  </conditionalFormatting>
  <conditionalFormatting sqref="BW50:BY50">
    <cfRule type="expression" dxfId="288" priority="205" stopIfTrue="1">
      <formula>$BW50&gt;1</formula>
    </cfRule>
  </conditionalFormatting>
  <conditionalFormatting sqref="BW51:BY53">
    <cfRule type="expression" dxfId="287" priority="186" stopIfTrue="1">
      <formula>$BW51&gt;1</formula>
    </cfRule>
  </conditionalFormatting>
  <conditionalFormatting sqref="BW54:BY54">
    <cfRule type="expression" dxfId="286" priority="25" stopIfTrue="1">
      <formula>$BW54&gt;1</formula>
    </cfRule>
  </conditionalFormatting>
  <conditionalFormatting sqref="BW55:BY56">
    <cfRule type="expression" dxfId="285" priority="180" stopIfTrue="1">
      <formula>$BW55&gt;1</formula>
    </cfRule>
  </conditionalFormatting>
  <conditionalFormatting sqref="BW57:BY57">
    <cfRule type="expression" dxfId="284" priority="170" stopIfTrue="1">
      <formula>$BW57&gt;1</formula>
    </cfRule>
  </conditionalFormatting>
  <conditionalFormatting sqref="BW58:BY58">
    <cfRule type="expression" dxfId="283" priority="10" stopIfTrue="1">
      <formula>$BW58&gt;1</formula>
    </cfRule>
  </conditionalFormatting>
  <conditionalFormatting sqref="BW59:BY61">
    <cfRule type="expression" dxfId="282" priority="159" stopIfTrue="1">
      <formula>$BW59&gt;1</formula>
    </cfRule>
  </conditionalFormatting>
  <conditionalFormatting sqref="BW62:BY63">
    <cfRule type="expression" dxfId="281" priority="345" stopIfTrue="1">
      <formula>$BW62&gt;1</formula>
    </cfRule>
  </conditionalFormatting>
  <conditionalFormatting sqref="BW81:BY86">
    <cfRule type="expression" dxfId="280" priority="874" stopIfTrue="1">
      <formula>$BW81&gt;1</formula>
    </cfRule>
  </conditionalFormatting>
  <conditionalFormatting sqref="BW87:BY94">
    <cfRule type="expression" dxfId="279" priority="1640" stopIfTrue="1">
      <formula>$BW87&gt;1</formula>
    </cfRule>
  </conditionalFormatting>
  <conditionalFormatting sqref="BW112:BY113">
    <cfRule type="expression" dxfId="278" priority="595" stopIfTrue="1">
      <formula>$BW112&gt;1</formula>
    </cfRule>
  </conditionalFormatting>
  <conditionalFormatting sqref="BW114:BY125">
    <cfRule type="expression" dxfId="277" priority="903" stopIfTrue="1">
      <formula>$BW114&gt;1</formula>
    </cfRule>
  </conditionalFormatting>
  <conditionalFormatting sqref="BW143:BY156">
    <cfRule type="expression" dxfId="276" priority="854" stopIfTrue="1">
      <formula>$BW143&gt;1</formula>
    </cfRule>
  </conditionalFormatting>
  <conditionalFormatting sqref="BW174:BY178">
    <cfRule type="expression" dxfId="275" priority="130" stopIfTrue="1">
      <formula>$BW174&gt;1</formula>
    </cfRule>
  </conditionalFormatting>
  <conditionalFormatting sqref="BW179:BY187">
    <cfRule type="expression" dxfId="274" priority="3539" stopIfTrue="1">
      <formula>$BW179&gt;1</formula>
    </cfRule>
  </conditionalFormatting>
  <conditionalFormatting sqref="BW205:BY218">
    <cfRule type="expression" dxfId="273" priority="2642" stopIfTrue="1">
      <formula>$BW205&gt;1</formula>
    </cfRule>
  </conditionalFormatting>
  <conditionalFormatting sqref="BW267:BY272">
    <cfRule type="expression" dxfId="272" priority="111" stopIfTrue="1">
      <formula>$BW267&gt;1</formula>
    </cfRule>
  </conditionalFormatting>
  <conditionalFormatting sqref="BW273:BY281">
    <cfRule type="expression" dxfId="271" priority="42" stopIfTrue="1">
      <formula>$BW273&gt;1</formula>
    </cfRule>
  </conditionalFormatting>
  <conditionalFormatting sqref="BW299:BY312">
    <cfRule type="expression" dxfId="270" priority="282" stopIfTrue="1">
      <formula>$BW299&gt;1</formula>
    </cfRule>
  </conditionalFormatting>
  <conditionalFormatting sqref="BW330:BY342">
    <cfRule type="expression" dxfId="269" priority="2659" stopIfTrue="1">
      <formula>$BW330&gt;1</formula>
    </cfRule>
  </conditionalFormatting>
  <conditionalFormatting sqref="BW360:BY361">
    <cfRule type="expression" dxfId="268" priority="589" stopIfTrue="1">
      <formula>$BW360&gt;1</formula>
    </cfRule>
  </conditionalFormatting>
  <conditionalFormatting sqref="BW362:BY363">
    <cfRule type="expression" dxfId="267" priority="1124" stopIfTrue="1">
      <formula>$BW362&gt;1</formula>
    </cfRule>
  </conditionalFormatting>
  <conditionalFormatting sqref="BW364:BY366">
    <cfRule type="expression" dxfId="266" priority="146" stopIfTrue="1">
      <formula>$BW364&gt;1</formula>
    </cfRule>
  </conditionalFormatting>
  <conditionalFormatting sqref="BW367:BY369">
    <cfRule type="expression" dxfId="265" priority="141" stopIfTrue="1">
      <formula>$BW367&gt;1</formula>
    </cfRule>
  </conditionalFormatting>
  <conditionalFormatting sqref="BW370:BY370">
    <cfRule type="expression" dxfId="264" priority="498" stopIfTrue="1">
      <formula>$BW370&gt;1</formula>
    </cfRule>
  </conditionalFormatting>
  <conditionalFormatting sqref="BW372:BY373">
    <cfRule type="expression" dxfId="263" priority="268" stopIfTrue="1">
      <formula>$BW372&gt;1</formula>
    </cfRule>
  </conditionalFormatting>
  <conditionalFormatting sqref="BW391:BY404">
    <cfRule type="expression" dxfId="262" priority="824" stopIfTrue="1">
      <formula>$BW391&gt;1</formula>
    </cfRule>
  </conditionalFormatting>
  <conditionalFormatting sqref="BW392:BY392">
    <cfRule type="expression" dxfId="261" priority="825" stopIfTrue="1">
      <formula>$BF392&gt;1</formula>
    </cfRule>
  </conditionalFormatting>
  <conditionalFormatting sqref="BW422:BY434">
    <cfRule type="expression" dxfId="260" priority="13017" stopIfTrue="1">
      <formula>$BW422&gt;1</formula>
    </cfRule>
  </conditionalFormatting>
  <conditionalFormatting sqref="BW423:BY423">
    <cfRule type="expression" dxfId="259" priority="13018" stopIfTrue="1">
      <formula>$BF423&gt;1</formula>
    </cfRule>
  </conditionalFormatting>
  <conditionalFormatting sqref="BW452:BY456">
    <cfRule type="expression" dxfId="258" priority="475" stopIfTrue="1">
      <formula>$BW452&gt;1</formula>
    </cfRule>
  </conditionalFormatting>
  <conditionalFormatting sqref="BW457:BY457">
    <cfRule type="expression" dxfId="257" priority="248" stopIfTrue="1">
      <formula>$BW457&gt;1</formula>
    </cfRule>
  </conditionalFormatting>
  <conditionalFormatting sqref="BW458:BY465">
    <cfRule type="expression" dxfId="256" priority="2307" stopIfTrue="1">
      <formula>$BW458&gt;1</formula>
    </cfRule>
  </conditionalFormatting>
  <conditionalFormatting sqref="BZ1:CB1 BZ236:CB249">
    <cfRule type="expression" dxfId="255" priority="618" stopIfTrue="1">
      <formula>$BZ1&gt;1</formula>
    </cfRule>
  </conditionalFormatting>
  <conditionalFormatting sqref="BZ19:CB20">
    <cfRule type="expression" dxfId="254" priority="431" stopIfTrue="1">
      <formula>$BZ19&gt;1</formula>
    </cfRule>
  </conditionalFormatting>
  <conditionalFormatting sqref="BZ21:CB23">
    <cfRule type="expression" dxfId="253" priority="242" stopIfTrue="1">
      <formula>$BZ21&gt;1</formula>
    </cfRule>
  </conditionalFormatting>
  <conditionalFormatting sqref="BZ24:CB24">
    <cfRule type="expression" dxfId="252" priority="235" stopIfTrue="1">
      <formula>$BZ24&gt;1</formula>
    </cfRule>
  </conditionalFormatting>
  <conditionalFormatting sqref="BZ25:CB25">
    <cfRule type="expression" dxfId="251" priority="231" stopIfTrue="1">
      <formula>$BZ25&gt;1</formula>
    </cfRule>
  </conditionalFormatting>
  <conditionalFormatting sqref="BZ26:CB27">
    <cfRule type="expression" dxfId="250" priority="258" stopIfTrue="1">
      <formula>$BZ26&gt;1</formula>
    </cfRule>
  </conditionalFormatting>
  <conditionalFormatting sqref="BZ28:CB28">
    <cfRule type="expression" dxfId="249" priority="227" stopIfTrue="1">
      <formula>$BZ28&gt;1</formula>
    </cfRule>
  </conditionalFormatting>
  <conditionalFormatting sqref="BZ29:CB29">
    <cfRule type="expression" dxfId="248" priority="209" stopIfTrue="1">
      <formula>$BZ29&gt;1</formula>
    </cfRule>
  </conditionalFormatting>
  <conditionalFormatting sqref="BZ30:CB30">
    <cfRule type="expression" dxfId="247" priority="415" stopIfTrue="1">
      <formula>$BZ30&gt;1</formula>
    </cfRule>
  </conditionalFormatting>
  <conditionalFormatting sqref="BZ31:CB32">
    <cfRule type="expression" dxfId="246" priority="448" stopIfTrue="1">
      <formula>$BZ31&gt;1</formula>
    </cfRule>
  </conditionalFormatting>
  <conditionalFormatting sqref="BZ50:CB50">
    <cfRule type="expression" dxfId="245" priority="206" stopIfTrue="1">
      <formula>$BZ50&gt;1</formula>
    </cfRule>
  </conditionalFormatting>
  <conditionalFormatting sqref="BZ51:CB53">
    <cfRule type="expression" dxfId="244" priority="187" stopIfTrue="1">
      <formula>$BZ51&gt;1</formula>
    </cfRule>
  </conditionalFormatting>
  <conditionalFormatting sqref="BZ54:CB54">
    <cfRule type="expression" dxfId="243" priority="29" stopIfTrue="1">
      <formula>$BZ54&gt;1</formula>
    </cfRule>
  </conditionalFormatting>
  <conditionalFormatting sqref="BZ55:CB56">
    <cfRule type="expression" dxfId="242" priority="181" stopIfTrue="1">
      <formula>$BZ55&gt;1</formula>
    </cfRule>
  </conditionalFormatting>
  <conditionalFormatting sqref="BZ57:CB57">
    <cfRule type="expression" dxfId="241" priority="171" stopIfTrue="1">
      <formula>$BZ57&gt;1</formula>
    </cfRule>
  </conditionalFormatting>
  <conditionalFormatting sqref="BZ58:CB58">
    <cfRule type="expression" dxfId="240" priority="14" stopIfTrue="1">
      <formula>$BZ58&gt;1</formula>
    </cfRule>
  </conditionalFormatting>
  <conditionalFormatting sqref="BZ59:CB61">
    <cfRule type="expression" dxfId="239" priority="160" stopIfTrue="1">
      <formula>$BZ59&gt;1</formula>
    </cfRule>
  </conditionalFormatting>
  <conditionalFormatting sqref="BZ62:CB63">
    <cfRule type="expression" dxfId="238" priority="346" stopIfTrue="1">
      <formula>$BZ62&gt;1</formula>
    </cfRule>
  </conditionalFormatting>
  <conditionalFormatting sqref="BZ81:CB86">
    <cfRule type="expression" dxfId="237" priority="878" stopIfTrue="1">
      <formula>$BZ81&gt;1</formula>
    </cfRule>
  </conditionalFormatting>
  <conditionalFormatting sqref="BZ87:CB94">
    <cfRule type="expression" dxfId="236" priority="1637" stopIfTrue="1">
      <formula>$BZ87&gt;1</formula>
    </cfRule>
  </conditionalFormatting>
  <conditionalFormatting sqref="BZ112:CB113">
    <cfRule type="expression" dxfId="235" priority="596" stopIfTrue="1">
      <formula>$BZ112&gt;1</formula>
    </cfRule>
  </conditionalFormatting>
  <conditionalFormatting sqref="BZ114:CB125">
    <cfRule type="expression" dxfId="234" priority="904" stopIfTrue="1">
      <formula>$BZ114&gt;1</formula>
    </cfRule>
  </conditionalFormatting>
  <conditionalFormatting sqref="BZ143:CB156">
    <cfRule type="expression" dxfId="233" priority="855" stopIfTrue="1">
      <formula>$BZ143&gt;1</formula>
    </cfRule>
  </conditionalFormatting>
  <conditionalFormatting sqref="BZ174:CB178">
    <cfRule type="expression" dxfId="232" priority="134" stopIfTrue="1">
      <formula>$BZ174&gt;1</formula>
    </cfRule>
  </conditionalFormatting>
  <conditionalFormatting sqref="BZ179:CB187">
    <cfRule type="expression" dxfId="231" priority="3551" stopIfTrue="1">
      <formula>$BZ179&gt;1</formula>
    </cfRule>
  </conditionalFormatting>
  <conditionalFormatting sqref="BZ205:CB218">
    <cfRule type="expression" dxfId="230" priority="2646" stopIfTrue="1">
      <formula>$BZ205&gt;1</formula>
    </cfRule>
  </conditionalFormatting>
  <conditionalFormatting sqref="BZ267:CB272">
    <cfRule type="expression" dxfId="229" priority="115" stopIfTrue="1">
      <formula>$BZ267&gt;1</formula>
    </cfRule>
  </conditionalFormatting>
  <conditionalFormatting sqref="BZ273:CB281">
    <cfRule type="expression" dxfId="228" priority="46" stopIfTrue="1">
      <formula>$BZ273&gt;1</formula>
    </cfRule>
  </conditionalFormatting>
  <conditionalFormatting sqref="BZ299:CB312">
    <cfRule type="expression" dxfId="227" priority="286" stopIfTrue="1">
      <formula>$BZ299&gt;1</formula>
    </cfRule>
  </conditionalFormatting>
  <conditionalFormatting sqref="BZ330:CB342">
    <cfRule type="expression" dxfId="226" priority="2663" stopIfTrue="1">
      <formula>$BZ330&gt;1</formula>
    </cfRule>
  </conditionalFormatting>
  <conditionalFormatting sqref="BZ360:CB361">
    <cfRule type="expression" dxfId="225" priority="590" stopIfTrue="1">
      <formula>$BZ360&gt;1</formula>
    </cfRule>
  </conditionalFormatting>
  <conditionalFormatting sqref="BZ362:CB363">
    <cfRule type="expression" dxfId="224" priority="1125" stopIfTrue="1">
      <formula>$BZ362&gt;1</formula>
    </cfRule>
  </conditionalFormatting>
  <conditionalFormatting sqref="BZ364:CB366">
    <cfRule type="expression" dxfId="223" priority="147" stopIfTrue="1">
      <formula>$BZ364&gt;1</formula>
    </cfRule>
  </conditionalFormatting>
  <conditionalFormatting sqref="BZ367:CB369">
    <cfRule type="expression" dxfId="222" priority="142" stopIfTrue="1">
      <formula>$BZ367&gt;1</formula>
    </cfRule>
  </conditionalFormatting>
  <conditionalFormatting sqref="BZ370:CB370">
    <cfRule type="expression" dxfId="221" priority="499" stopIfTrue="1">
      <formula>$BZ370&gt;1</formula>
    </cfRule>
  </conditionalFormatting>
  <conditionalFormatting sqref="BZ372:CB373">
    <cfRule type="expression" dxfId="220" priority="269" stopIfTrue="1">
      <formula>$BZ372&gt;1</formula>
    </cfRule>
  </conditionalFormatting>
  <conditionalFormatting sqref="BZ391:CB404">
    <cfRule type="expression" dxfId="219" priority="829" stopIfTrue="1">
      <formula>$BZ391&gt;1</formula>
    </cfRule>
  </conditionalFormatting>
  <conditionalFormatting sqref="BZ392:CB392">
    <cfRule type="expression" dxfId="218" priority="830" stopIfTrue="1">
      <formula>$BF392&gt;1</formula>
    </cfRule>
  </conditionalFormatting>
  <conditionalFormatting sqref="BZ422:CB434">
    <cfRule type="expression" dxfId="217" priority="13022" stopIfTrue="1">
      <formula>$BZ422&gt;1</formula>
    </cfRule>
  </conditionalFormatting>
  <conditionalFormatting sqref="BZ423:CB423">
    <cfRule type="expression" dxfId="216" priority="13023" stopIfTrue="1">
      <formula>$BF423&gt;1</formula>
    </cfRule>
  </conditionalFormatting>
  <conditionalFormatting sqref="BZ452:CB456">
    <cfRule type="expression" dxfId="215" priority="479" stopIfTrue="1">
      <formula>$BZ452&gt;1</formula>
    </cfRule>
  </conditionalFormatting>
  <conditionalFormatting sqref="BZ457:CB457">
    <cfRule type="expression" dxfId="214" priority="249" stopIfTrue="1">
      <formula>$BZ457&gt;1</formula>
    </cfRule>
  </conditionalFormatting>
  <conditionalFormatting sqref="BZ458:CB465">
    <cfRule type="expression" dxfId="213" priority="2312" stopIfTrue="1">
      <formula>$BZ458&gt;1</formula>
    </cfRule>
  </conditionalFormatting>
  <conditionalFormatting sqref="CO1:CQ1 CO236:CQ249">
    <cfRule type="expression" dxfId="212" priority="649" stopIfTrue="1">
      <formula>$CL1&gt;1</formula>
    </cfRule>
  </conditionalFormatting>
  <conditionalFormatting sqref="CO19:CQ32">
    <cfRule type="expression" dxfId="211" priority="219" stopIfTrue="1">
      <formula>$CL19&gt;1</formula>
    </cfRule>
  </conditionalFormatting>
  <conditionalFormatting sqref="CO50:CQ63">
    <cfRule type="expression" dxfId="210" priority="11" stopIfTrue="1">
      <formula>$CL50&gt;1</formula>
    </cfRule>
  </conditionalFormatting>
  <conditionalFormatting sqref="CO81:CQ94">
    <cfRule type="expression" dxfId="209" priority="875" stopIfTrue="1">
      <formula>$CL81&gt;1</formula>
    </cfRule>
  </conditionalFormatting>
  <conditionalFormatting sqref="CO112:CQ125">
    <cfRule type="expression" dxfId="208" priority="600" stopIfTrue="1">
      <formula>$CL112&gt;1</formula>
    </cfRule>
  </conditionalFormatting>
  <conditionalFormatting sqref="CO143:CQ156">
    <cfRule type="expression" dxfId="207" priority="863" stopIfTrue="1">
      <formula>$CL143&gt;1</formula>
    </cfRule>
  </conditionalFormatting>
  <conditionalFormatting sqref="CO174:CQ187">
    <cfRule type="expression" dxfId="206" priority="131" stopIfTrue="1">
      <formula>$CL174&gt;1</formula>
    </cfRule>
  </conditionalFormatting>
  <conditionalFormatting sqref="CO205:CQ218">
    <cfRule type="expression" dxfId="205" priority="2643" stopIfTrue="1">
      <formula>$CL205&gt;1</formula>
    </cfRule>
  </conditionalFormatting>
  <conditionalFormatting sqref="CO267:CQ281">
    <cfRule type="expression" dxfId="204" priority="43" stopIfTrue="1">
      <formula>$CL267&gt;1</formula>
    </cfRule>
  </conditionalFormatting>
  <conditionalFormatting sqref="CO299:CQ312">
    <cfRule type="expression" dxfId="203" priority="283" stopIfTrue="1">
      <formula>$CL299&gt;1</formula>
    </cfRule>
  </conditionalFormatting>
  <conditionalFormatting sqref="CO330:CQ342">
    <cfRule type="expression" dxfId="202" priority="2660" stopIfTrue="1">
      <formula>$CL330&gt;1</formula>
    </cfRule>
  </conditionalFormatting>
  <conditionalFormatting sqref="CO360:CQ373">
    <cfRule type="expression" dxfId="201" priority="2422" stopIfTrue="1">
      <formula>$CL360&gt;1</formula>
    </cfRule>
  </conditionalFormatting>
  <conditionalFormatting sqref="CO391:CQ404">
    <cfRule type="expression" dxfId="200" priority="826" stopIfTrue="1">
      <formula>$CL391&gt;1</formula>
    </cfRule>
  </conditionalFormatting>
  <conditionalFormatting sqref="CO422:CQ434">
    <cfRule type="expression" dxfId="199" priority="13019" stopIfTrue="1">
      <formula>$CL422&gt;1</formula>
    </cfRule>
  </conditionalFormatting>
  <conditionalFormatting sqref="CO452:CQ465">
    <cfRule type="expression" dxfId="198" priority="476" stopIfTrue="1">
      <formula>$CL452&gt;1</formula>
    </cfRule>
  </conditionalFormatting>
  <conditionalFormatting sqref="CR1:CT1 CR236:CT249">
    <cfRule type="expression" dxfId="197" priority="650" stopIfTrue="1">
      <formula>$CR1&gt;1</formula>
    </cfRule>
    <cfRule type="expression" dxfId="196" priority="651" stopIfTrue="1">
      <formula>#REF!&gt;1</formula>
    </cfRule>
  </conditionalFormatting>
  <conditionalFormatting sqref="CR19:CT32">
    <cfRule type="expression" dxfId="195" priority="215" stopIfTrue="1">
      <formula>#REF!&gt;1</formula>
    </cfRule>
    <cfRule type="expression" dxfId="194" priority="214" stopIfTrue="1">
      <formula>$CR19&gt;1</formula>
    </cfRule>
  </conditionalFormatting>
  <conditionalFormatting sqref="CR50:CT63">
    <cfRule type="expression" dxfId="193" priority="12" stopIfTrue="1">
      <formula>$CR50&gt;1</formula>
    </cfRule>
    <cfRule type="expression" dxfId="192" priority="13" stopIfTrue="1">
      <formula>#REF!&gt;1</formula>
    </cfRule>
  </conditionalFormatting>
  <conditionalFormatting sqref="CR81:CT94">
    <cfRule type="expression" dxfId="191" priority="876" stopIfTrue="1">
      <formula>$CR81&gt;1</formula>
    </cfRule>
    <cfRule type="expression" dxfId="190" priority="877" stopIfTrue="1">
      <formula>#REF!&gt;1</formula>
    </cfRule>
  </conditionalFormatting>
  <conditionalFormatting sqref="CR112:CT125">
    <cfRule type="expression" dxfId="189" priority="602" stopIfTrue="1">
      <formula>#REF!&gt;1</formula>
    </cfRule>
    <cfRule type="expression" dxfId="188" priority="601" stopIfTrue="1">
      <formula>$CR112&gt;1</formula>
    </cfRule>
  </conditionalFormatting>
  <conditionalFormatting sqref="CR143:CT156">
    <cfRule type="expression" dxfId="187" priority="859" stopIfTrue="1">
      <formula>#REF!&gt;1</formula>
    </cfRule>
    <cfRule type="expression" dxfId="186" priority="157" stopIfTrue="1">
      <formula>$CR143&gt;1</formula>
    </cfRule>
  </conditionalFormatting>
  <conditionalFormatting sqref="CR174:CT178">
    <cfRule type="expression" dxfId="185" priority="132" stopIfTrue="1">
      <formula>$CR174&gt;1</formula>
    </cfRule>
  </conditionalFormatting>
  <conditionalFormatting sqref="CR174:CT179">
    <cfRule type="expression" dxfId="184" priority="133" stopIfTrue="1">
      <formula>#REF!&gt;1</formula>
    </cfRule>
  </conditionalFormatting>
  <conditionalFormatting sqref="CR179:CT187">
    <cfRule type="expression" dxfId="183" priority="3549" stopIfTrue="1">
      <formula>$CR179&gt;1</formula>
    </cfRule>
  </conditionalFormatting>
  <conditionalFormatting sqref="CR180:CT180 CR182:CT187">
    <cfRule type="expression" dxfId="182" priority="3924" stopIfTrue="1">
      <formula>#REF!&gt;1</formula>
    </cfRule>
  </conditionalFormatting>
  <conditionalFormatting sqref="CR181:CT181">
    <cfRule type="expression" dxfId="181" priority="2527" stopIfTrue="1">
      <formula>#REF!&gt;1</formula>
    </cfRule>
  </conditionalFormatting>
  <conditionalFormatting sqref="CR205:CT218">
    <cfRule type="expression" dxfId="180" priority="2644" stopIfTrue="1">
      <formula>$CR205&gt;1</formula>
    </cfRule>
    <cfRule type="expression" dxfId="179" priority="2645" stopIfTrue="1">
      <formula>#REF!&gt;1</formula>
    </cfRule>
  </conditionalFormatting>
  <conditionalFormatting sqref="CR267:CT281">
    <cfRule type="expression" dxfId="178" priority="45" stopIfTrue="1">
      <formula>#REF!&gt;1</formula>
    </cfRule>
    <cfRule type="expression" dxfId="177" priority="44" stopIfTrue="1">
      <formula>$CR267&gt;1</formula>
    </cfRule>
  </conditionalFormatting>
  <conditionalFormatting sqref="CR299:CT312">
    <cfRule type="expression" dxfId="176" priority="284" stopIfTrue="1">
      <formula>$CR299&gt;1</formula>
    </cfRule>
    <cfRule type="expression" dxfId="175" priority="285" stopIfTrue="1">
      <formula>#REF!&gt;1</formula>
    </cfRule>
  </conditionalFormatting>
  <conditionalFormatting sqref="CR330:CT342">
    <cfRule type="expression" dxfId="174" priority="2662" stopIfTrue="1">
      <formula>#REF!&gt;1</formula>
    </cfRule>
    <cfRule type="expression" dxfId="173" priority="2661" stopIfTrue="1">
      <formula>$CR330&gt;1</formula>
    </cfRule>
  </conditionalFormatting>
  <conditionalFormatting sqref="CR360:CT373">
    <cfRule type="expression" dxfId="172" priority="2416" stopIfTrue="1">
      <formula>$CR360&gt;1</formula>
    </cfRule>
    <cfRule type="expression" dxfId="171" priority="2417" stopIfTrue="1">
      <formula>#REF!&gt;1</formula>
    </cfRule>
  </conditionalFormatting>
  <conditionalFormatting sqref="CR391:CT404">
    <cfRule type="expression" dxfId="170" priority="828" stopIfTrue="1">
      <formula>#REF!&gt;1</formula>
    </cfRule>
    <cfRule type="expression" dxfId="169" priority="827" stopIfTrue="1">
      <formula>$CR391&gt;1</formula>
    </cfRule>
  </conditionalFormatting>
  <conditionalFormatting sqref="CR422:CT434">
    <cfRule type="expression" dxfId="168" priority="13020" stopIfTrue="1">
      <formula>$CR422&gt;1</formula>
    </cfRule>
    <cfRule type="expression" dxfId="167" priority="13021" stopIfTrue="1">
      <formula>#REF!&gt;1</formula>
    </cfRule>
  </conditionalFormatting>
  <conditionalFormatting sqref="CR452:CT465">
    <cfRule type="expression" dxfId="166" priority="477" stopIfTrue="1">
      <formula>$CR452&gt;1</formula>
    </cfRule>
    <cfRule type="expression" dxfId="165" priority="478" stopIfTrue="1">
      <formula>#REF!&gt;1</formula>
    </cfRule>
  </conditionalFormatting>
  <conditionalFormatting sqref="CU1:CW1 CU236:CW249">
    <cfRule type="expression" dxfId="164" priority="654" stopIfTrue="1">
      <formula>$CU1&gt;1</formula>
    </cfRule>
    <cfRule type="expression" dxfId="163" priority="655" stopIfTrue="1">
      <formula>$CR1&gt;1</formula>
    </cfRule>
  </conditionalFormatting>
  <conditionalFormatting sqref="CU19:CW32">
    <cfRule type="expression" dxfId="162" priority="220" stopIfTrue="1">
      <formula>$CU19&gt;1</formula>
    </cfRule>
    <cfRule type="expression" dxfId="161" priority="221" stopIfTrue="1">
      <formula>$CR19&gt;1</formula>
    </cfRule>
  </conditionalFormatting>
  <conditionalFormatting sqref="CU50:CW63">
    <cfRule type="expression" dxfId="160" priority="15" stopIfTrue="1">
      <formula>$CU50&gt;1</formula>
    </cfRule>
    <cfRule type="expression" dxfId="159" priority="16" stopIfTrue="1">
      <formula>$CR50&gt;1</formula>
    </cfRule>
  </conditionalFormatting>
  <conditionalFormatting sqref="CU81:CW94">
    <cfRule type="expression" dxfId="158" priority="879" stopIfTrue="1">
      <formula>$CU81&gt;1</formula>
    </cfRule>
    <cfRule type="expression" dxfId="157" priority="880" stopIfTrue="1">
      <formula>$CR81&gt;1</formula>
    </cfRule>
  </conditionalFormatting>
  <conditionalFormatting sqref="CU112:CW125">
    <cfRule type="expression" dxfId="156" priority="604" stopIfTrue="1">
      <formula>$CR112&gt;1</formula>
    </cfRule>
    <cfRule type="expression" dxfId="155" priority="603" stopIfTrue="1">
      <formula>$CU112&gt;1</formula>
    </cfRule>
  </conditionalFormatting>
  <conditionalFormatting sqref="CU143:CW156">
    <cfRule type="expression" dxfId="154" priority="864" stopIfTrue="1">
      <formula>$CU143&gt;1</formula>
    </cfRule>
    <cfRule type="expression" dxfId="153" priority="865" stopIfTrue="1">
      <formula>$CR143&gt;1</formula>
    </cfRule>
  </conditionalFormatting>
  <conditionalFormatting sqref="CU174:CW187">
    <cfRule type="expression" dxfId="152" priority="136" stopIfTrue="1">
      <formula>$CR174&gt;1</formula>
    </cfRule>
    <cfRule type="expression" dxfId="151" priority="135" stopIfTrue="1">
      <formula>$CU174&gt;1</formula>
    </cfRule>
  </conditionalFormatting>
  <conditionalFormatting sqref="CU205:CW218">
    <cfRule type="expression" dxfId="150" priority="2648" stopIfTrue="1">
      <formula>$CR205&gt;1</formula>
    </cfRule>
    <cfRule type="expression" dxfId="149" priority="2647" stopIfTrue="1">
      <formula>$CU205&gt;1</formula>
    </cfRule>
  </conditionalFormatting>
  <conditionalFormatting sqref="CU267:CW281">
    <cfRule type="expression" dxfId="148" priority="47" stopIfTrue="1">
      <formula>$CU267&gt;1</formula>
    </cfRule>
    <cfRule type="expression" dxfId="147" priority="48" stopIfTrue="1">
      <formula>$CR267&gt;1</formula>
    </cfRule>
  </conditionalFormatting>
  <conditionalFormatting sqref="CU299:CW312">
    <cfRule type="expression" dxfId="146" priority="287" stopIfTrue="1">
      <formula>$CU299&gt;1</formula>
    </cfRule>
    <cfRule type="expression" dxfId="145" priority="288" stopIfTrue="1">
      <formula>$CR299&gt;1</formula>
    </cfRule>
  </conditionalFormatting>
  <conditionalFormatting sqref="CU330:CW342">
    <cfRule type="expression" dxfId="144" priority="2665" stopIfTrue="1">
      <formula>$CR330&gt;1</formula>
    </cfRule>
    <cfRule type="expression" dxfId="143" priority="2664" stopIfTrue="1">
      <formula>$CU330&gt;1</formula>
    </cfRule>
  </conditionalFormatting>
  <conditionalFormatting sqref="CU360:CW373">
    <cfRule type="expression" dxfId="142" priority="2425" stopIfTrue="1">
      <formula>$CR360&gt;1</formula>
    </cfRule>
    <cfRule type="expression" dxfId="141" priority="2424" stopIfTrue="1">
      <formula>$CU360&gt;1</formula>
    </cfRule>
  </conditionalFormatting>
  <conditionalFormatting sqref="CU391:CW404">
    <cfRule type="expression" dxfId="140" priority="831" stopIfTrue="1">
      <formula>$CU391&gt;1</formula>
    </cfRule>
    <cfRule type="expression" dxfId="139" priority="832" stopIfTrue="1">
      <formula>$CR391&gt;1</formula>
    </cfRule>
  </conditionalFormatting>
  <conditionalFormatting sqref="CU422:CW434">
    <cfRule type="expression" dxfId="138" priority="13024" stopIfTrue="1">
      <formula>$CU422&gt;1</formula>
    </cfRule>
    <cfRule type="expression" dxfId="137" priority="13025" stopIfTrue="1">
      <formula>$CR422&gt;1</formula>
    </cfRule>
  </conditionalFormatting>
  <conditionalFormatting sqref="CU452:CW465">
    <cfRule type="expression" dxfId="136" priority="481" stopIfTrue="1">
      <formula>$CR452&gt;1</formula>
    </cfRule>
    <cfRule type="expression" dxfId="135" priority="480" stopIfTrue="1">
      <formula>$CU452&gt;1</formula>
    </cfRule>
  </conditionalFormatting>
  <conditionalFormatting sqref="CX1:CZ1 CX236:CZ249">
    <cfRule type="expression" dxfId="134" priority="657" stopIfTrue="1">
      <formula>$CU1&gt;1</formula>
    </cfRule>
    <cfRule type="expression" dxfId="133" priority="656" stopIfTrue="1">
      <formula>$CX1&gt;1</formula>
    </cfRule>
  </conditionalFormatting>
  <conditionalFormatting sqref="CX19:CZ32">
    <cfRule type="expression" dxfId="132" priority="223" stopIfTrue="1">
      <formula>$CU19&gt;1</formula>
    </cfRule>
    <cfRule type="expression" dxfId="131" priority="222" stopIfTrue="1">
      <formula>$CX19&gt;1</formula>
    </cfRule>
  </conditionalFormatting>
  <conditionalFormatting sqref="CX50:CZ63">
    <cfRule type="expression" dxfId="130" priority="18" stopIfTrue="1">
      <formula>$CU50&gt;1</formula>
    </cfRule>
    <cfRule type="expression" dxfId="129" priority="17" stopIfTrue="1">
      <formula>$CX50&gt;1</formula>
    </cfRule>
  </conditionalFormatting>
  <conditionalFormatting sqref="CX81:CZ94">
    <cfRule type="expression" dxfId="128" priority="881" stopIfTrue="1">
      <formula>$CX81&gt;1</formula>
    </cfRule>
    <cfRule type="expression" dxfId="127" priority="882" stopIfTrue="1">
      <formula>$CU81&gt;1</formula>
    </cfRule>
  </conditionalFormatting>
  <conditionalFormatting sqref="CX112:CZ125">
    <cfRule type="expression" dxfId="126" priority="606" stopIfTrue="1">
      <formula>$CU112&gt;1</formula>
    </cfRule>
    <cfRule type="expression" dxfId="125" priority="605" stopIfTrue="1">
      <formula>$CX112&gt;1</formula>
    </cfRule>
  </conditionalFormatting>
  <conditionalFormatting sqref="CX143:CZ156">
    <cfRule type="expression" dxfId="124" priority="867" stopIfTrue="1">
      <formula>$CU143&gt;1</formula>
    </cfRule>
    <cfRule type="expression" dxfId="123" priority="866" stopIfTrue="1">
      <formula>$CX143&gt;1</formula>
    </cfRule>
  </conditionalFormatting>
  <conditionalFormatting sqref="CX174:CZ187">
    <cfRule type="expression" dxfId="122" priority="138" stopIfTrue="1">
      <formula>$CU174&gt;1</formula>
    </cfRule>
    <cfRule type="expression" dxfId="121" priority="137" stopIfTrue="1">
      <formula>$CX174&gt;1</formula>
    </cfRule>
  </conditionalFormatting>
  <conditionalFormatting sqref="CX205:CZ218">
    <cfRule type="expression" dxfId="120" priority="2649" stopIfTrue="1">
      <formula>$CX205&gt;1</formula>
    </cfRule>
    <cfRule type="expression" dxfId="119" priority="2650" stopIfTrue="1">
      <formula>$CU205&gt;1</formula>
    </cfRule>
  </conditionalFormatting>
  <conditionalFormatting sqref="CX267:CZ281">
    <cfRule type="expression" dxfId="118" priority="50" stopIfTrue="1">
      <formula>$CU267&gt;1</formula>
    </cfRule>
    <cfRule type="expression" dxfId="117" priority="49" stopIfTrue="1">
      <formula>$CX267&gt;1</formula>
    </cfRule>
  </conditionalFormatting>
  <conditionalFormatting sqref="CX299:CZ312">
    <cfRule type="expression" dxfId="116" priority="290" stopIfTrue="1">
      <formula>$CU299&gt;1</formula>
    </cfRule>
    <cfRule type="expression" dxfId="115" priority="289" stopIfTrue="1">
      <formula>$CX299&gt;1</formula>
    </cfRule>
  </conditionalFormatting>
  <conditionalFormatting sqref="CX330:CZ342">
    <cfRule type="expression" dxfId="114" priority="2666" stopIfTrue="1">
      <formula>$CX330&gt;1</formula>
    </cfRule>
    <cfRule type="expression" dxfId="113" priority="2667" stopIfTrue="1">
      <formula>$CU330&gt;1</formula>
    </cfRule>
  </conditionalFormatting>
  <conditionalFormatting sqref="CX360:CZ373">
    <cfRule type="expression" dxfId="112" priority="2426" stopIfTrue="1">
      <formula>$CX360&gt;1</formula>
    </cfRule>
    <cfRule type="expression" dxfId="111" priority="2427" stopIfTrue="1">
      <formula>$CU360&gt;1</formula>
    </cfRule>
  </conditionalFormatting>
  <conditionalFormatting sqref="CX391:CZ404">
    <cfRule type="expression" dxfId="110" priority="833" stopIfTrue="1">
      <formula>$CX391&gt;1</formula>
    </cfRule>
    <cfRule type="expression" dxfId="109" priority="834" stopIfTrue="1">
      <formula>$CU391&gt;1</formula>
    </cfRule>
  </conditionalFormatting>
  <conditionalFormatting sqref="CX422:CZ434">
    <cfRule type="expression" dxfId="108" priority="13026" stopIfTrue="1">
      <formula>$CX422&gt;1</formula>
    </cfRule>
    <cfRule type="expression" dxfId="107" priority="13027" stopIfTrue="1">
      <formula>$CU422&gt;1</formula>
    </cfRule>
  </conditionalFormatting>
  <conditionalFormatting sqref="CX452:CZ465">
    <cfRule type="expression" dxfId="106" priority="482" stopIfTrue="1">
      <formula>$CX452&gt;1</formula>
    </cfRule>
    <cfRule type="expression" dxfId="105" priority="483" stopIfTrue="1">
      <formula>$CU452&gt;1</formula>
    </cfRule>
  </conditionalFormatting>
  <conditionalFormatting sqref="DA19:DC30">
    <cfRule type="expression" dxfId="104" priority="212" stopIfTrue="1">
      <formula>$DA19&gt;1</formula>
    </cfRule>
    <cfRule type="expression" dxfId="103" priority="213" stopIfTrue="1">
      <formula>$CX19&gt;1</formula>
    </cfRule>
  </conditionalFormatting>
  <conditionalFormatting sqref="DA50:DC53 DA55:DC57 DA59:DC61">
    <cfRule type="expression" dxfId="102" priority="927" stopIfTrue="1">
      <formula>$DA50&gt;1</formula>
    </cfRule>
    <cfRule type="expression" dxfId="101" priority="928" stopIfTrue="1">
      <formula>$CX50&gt;1</formula>
    </cfRule>
  </conditionalFormatting>
  <conditionalFormatting sqref="DA87:DC87">
    <cfRule type="expression" dxfId="100" priority="1141" stopIfTrue="1">
      <formula>$DA87&gt;1</formula>
    </cfRule>
    <cfRule type="expression" dxfId="99" priority="1142" stopIfTrue="1">
      <formula>$CX87&gt;1</formula>
    </cfRule>
  </conditionalFormatting>
  <conditionalFormatting sqref="DA90:DC91">
    <cfRule type="expression" dxfId="98" priority="28395" stopIfTrue="1">
      <formula>$CX90&gt;1</formula>
    </cfRule>
    <cfRule type="expression" dxfId="97" priority="28394" stopIfTrue="1">
      <formula>$DA90&gt;1</formula>
    </cfRule>
  </conditionalFormatting>
  <conditionalFormatting sqref="DA121:DC122">
    <cfRule type="expression" dxfId="96" priority="28311" stopIfTrue="1">
      <formula>$DA121&gt;1</formula>
    </cfRule>
    <cfRule type="expression" dxfId="95" priority="28312" stopIfTrue="1">
      <formula>$CX121&gt;1</formula>
    </cfRule>
  </conditionalFormatting>
  <conditionalFormatting sqref="DA143:DC154">
    <cfRule type="expression" dxfId="94" priority="856" stopIfTrue="1">
      <formula>$DA143&gt;1</formula>
    </cfRule>
    <cfRule type="expression" dxfId="93" priority="857" stopIfTrue="1">
      <formula>$CX143&gt;1</formula>
    </cfRule>
  </conditionalFormatting>
  <conditionalFormatting sqref="DA180:DC183">
    <cfRule type="expression" dxfId="92" priority="2334" stopIfTrue="1">
      <formula>$CX180&gt;1</formula>
    </cfRule>
    <cfRule type="expression" dxfId="91" priority="2333" stopIfTrue="1">
      <formula>$DA180&gt;1</formula>
    </cfRule>
  </conditionalFormatting>
  <conditionalFormatting sqref="DA214:DC215">
    <cfRule type="expression" dxfId="90" priority="3129" stopIfTrue="1">
      <formula>$CX214&gt;1</formula>
    </cfRule>
    <cfRule type="expression" dxfId="89" priority="3128" stopIfTrue="1">
      <formula>$DA214&gt;1</formula>
    </cfRule>
  </conditionalFormatting>
  <conditionalFormatting sqref="DA245:DC246">
    <cfRule type="expression" dxfId="88" priority="14735" stopIfTrue="1">
      <formula>$CX245&gt;1</formula>
    </cfRule>
    <cfRule type="expression" dxfId="87" priority="14734" stopIfTrue="1">
      <formula>$DA245&gt;1</formula>
    </cfRule>
  </conditionalFormatting>
  <conditionalFormatting sqref="DA270:DC278">
    <cfRule type="expression" dxfId="86" priority="53" stopIfTrue="1">
      <formula>$CX270&gt;1</formula>
    </cfRule>
    <cfRule type="expression" dxfId="85" priority="52" stopIfTrue="1">
      <formula>$DA270&gt;1</formula>
    </cfRule>
  </conditionalFormatting>
  <conditionalFormatting sqref="DA333:DC341">
    <cfRule type="expression" dxfId="84" priority="3935" stopIfTrue="1">
      <formula>$DA333&gt;1</formula>
    </cfRule>
    <cfRule type="expression" dxfId="83" priority="3936" stopIfTrue="1">
      <formula>$CX333&gt;1</formula>
    </cfRule>
  </conditionalFormatting>
  <conditionalFormatting sqref="DA360:DC371">
    <cfRule type="expression" dxfId="82" priority="1595" stopIfTrue="1">
      <formula>$CX360&gt;1</formula>
    </cfRule>
    <cfRule type="expression" dxfId="81" priority="1594" stopIfTrue="1">
      <formula>$DA360&gt;1</formula>
    </cfRule>
  </conditionalFormatting>
  <conditionalFormatting sqref="DA431:DC431">
    <cfRule type="expression" dxfId="80" priority="68923" stopIfTrue="1">
      <formula>$DA431&gt;1</formula>
    </cfRule>
    <cfRule type="expression" dxfId="79" priority="68924" stopIfTrue="1">
      <formula>$CX431&gt;1</formula>
    </cfRule>
  </conditionalFormatting>
  <conditionalFormatting sqref="DA452:DC452">
    <cfRule type="expression" dxfId="78" priority="263" stopIfTrue="1">
      <formula>$DA452&gt;1</formula>
    </cfRule>
    <cfRule type="expression" dxfId="77" priority="264" stopIfTrue="1">
      <formula>$CX452&gt;1</formula>
    </cfRule>
  </conditionalFormatting>
  <conditionalFormatting sqref="DA455:DC455">
    <cfRule type="expression" dxfId="76" priority="266" stopIfTrue="1">
      <formula>$DA455&gt;1</formula>
    </cfRule>
    <cfRule type="expression" dxfId="75" priority="267" stopIfTrue="1">
      <formula>$CX455&gt;1</formula>
    </cfRule>
  </conditionalFormatting>
  <conditionalFormatting sqref="DA457:DC457">
    <cfRule type="expression" dxfId="74" priority="244" stopIfTrue="1">
      <formula>$DA457&gt;1</formula>
    </cfRule>
    <cfRule type="expression" dxfId="73" priority="245" stopIfTrue="1">
      <formula>$CX457&gt;1</formula>
    </cfRule>
  </conditionalFormatting>
  <conditionalFormatting sqref="DA465:DC465">
    <cfRule type="expression" dxfId="72" priority="2780" stopIfTrue="1">
      <formula>$DA465&gt;1</formula>
    </cfRule>
    <cfRule type="expression" dxfId="71" priority="2781" stopIfTrue="1">
      <formula>$CX465&gt;1</formula>
    </cfRule>
  </conditionalFormatting>
  <conditionalFormatting sqref="DG1:DK1 DG236:DK249">
    <cfRule type="containsText" dxfId="70" priority="644" stopIfTrue="1" operator="containsText" text="外">
      <formula>NOT(ISERROR(SEARCH("外",DG1)))</formula>
    </cfRule>
    <cfRule type="containsText" dxfId="69" priority="645" stopIfTrue="1" operator="containsText" text="未">
      <formula>NOT(ISERROR(SEARCH("未",DG1)))</formula>
    </cfRule>
    <cfRule type="expression" dxfId="68" priority="646" stopIfTrue="1">
      <formula>$BF1&gt;1</formula>
    </cfRule>
  </conditionalFormatting>
  <conditionalFormatting sqref="DG19:DK32">
    <cfRule type="containsText" dxfId="67" priority="217" stopIfTrue="1" operator="containsText" text="未">
      <formula>NOT(ISERROR(SEARCH("未",DG19)))</formula>
    </cfRule>
    <cfRule type="expression" dxfId="66" priority="218" stopIfTrue="1">
      <formula>$BF19&gt;1</formula>
    </cfRule>
    <cfRule type="containsText" dxfId="65" priority="216" stopIfTrue="1" operator="containsText" text="外">
      <formula>NOT(ISERROR(SEARCH("外",DG19)))</formula>
    </cfRule>
  </conditionalFormatting>
  <conditionalFormatting sqref="DG50:DK63">
    <cfRule type="containsText" dxfId="64" priority="5" stopIfTrue="1" operator="containsText" text="外">
      <formula>NOT(ISERROR(SEARCH("外",DG50)))</formula>
    </cfRule>
    <cfRule type="expression" dxfId="63" priority="7" stopIfTrue="1">
      <formula>$BF50&gt;1</formula>
    </cfRule>
    <cfRule type="containsText" dxfId="62" priority="6" stopIfTrue="1" operator="containsText" text="未">
      <formula>NOT(ISERROR(SEARCH("未",DG50)))</formula>
    </cfRule>
  </conditionalFormatting>
  <conditionalFormatting sqref="DG81:DK94">
    <cfRule type="expression" dxfId="61" priority="871" stopIfTrue="1">
      <formula>$BF81&gt;1</formula>
    </cfRule>
    <cfRule type="containsText" dxfId="60" priority="870" stopIfTrue="1" operator="containsText" text="未">
      <formula>NOT(ISERROR(SEARCH("未",DG81)))</formula>
    </cfRule>
    <cfRule type="containsText" dxfId="59" priority="869" stopIfTrue="1" operator="containsText" text="外">
      <formula>NOT(ISERROR(SEARCH("外",DG81)))</formula>
    </cfRule>
  </conditionalFormatting>
  <conditionalFormatting sqref="DG112:DK125">
    <cfRule type="expression" dxfId="58" priority="599" stopIfTrue="1">
      <formula>$BF112&gt;1</formula>
    </cfRule>
    <cfRule type="containsText" dxfId="57" priority="598" stopIfTrue="1" operator="containsText" text="未">
      <formula>NOT(ISERROR(SEARCH("未",DG112)))</formula>
    </cfRule>
    <cfRule type="containsText" dxfId="56" priority="597" stopIfTrue="1" operator="containsText" text="外">
      <formula>NOT(ISERROR(SEARCH("外",DG112)))</formula>
    </cfRule>
  </conditionalFormatting>
  <conditionalFormatting sqref="DG143:DK156">
    <cfRule type="containsText" dxfId="55" priority="860" stopIfTrue="1" operator="containsText" text="外">
      <formula>NOT(ISERROR(SEARCH("外",DG143)))</formula>
    </cfRule>
    <cfRule type="expression" dxfId="54" priority="862" stopIfTrue="1">
      <formula>$BF143&gt;1</formula>
    </cfRule>
    <cfRule type="containsText" dxfId="53" priority="861" stopIfTrue="1" operator="containsText" text="未">
      <formula>NOT(ISERROR(SEARCH("未",DG143)))</formula>
    </cfRule>
  </conditionalFormatting>
  <conditionalFormatting sqref="DG174:DK187">
    <cfRule type="containsText" dxfId="52" priority="126" stopIfTrue="1" operator="containsText" text="未">
      <formula>NOT(ISERROR(SEARCH("未",DG174)))</formula>
    </cfRule>
    <cfRule type="containsText" dxfId="51" priority="125" stopIfTrue="1" operator="containsText" text="外">
      <formula>NOT(ISERROR(SEARCH("外",DG174)))</formula>
    </cfRule>
    <cfRule type="expression" dxfId="50" priority="127" stopIfTrue="1">
      <formula>$BF174&gt;1</formula>
    </cfRule>
  </conditionalFormatting>
  <conditionalFormatting sqref="DG205:DK218">
    <cfRule type="expression" dxfId="49" priority="2639" stopIfTrue="1">
      <formula>$BF205&gt;1</formula>
    </cfRule>
    <cfRule type="containsText" dxfId="48" priority="2638" stopIfTrue="1" operator="containsText" text="未">
      <formula>NOT(ISERROR(SEARCH("未",DG205)))</formula>
    </cfRule>
    <cfRule type="containsText" dxfId="47" priority="2637" stopIfTrue="1" operator="containsText" text="外">
      <formula>NOT(ISERROR(SEARCH("外",DG205)))</formula>
    </cfRule>
  </conditionalFormatting>
  <conditionalFormatting sqref="DG267:DK281">
    <cfRule type="containsText" dxfId="46" priority="38" stopIfTrue="1" operator="containsText" text="未">
      <formula>NOT(ISERROR(SEARCH("未",DG267)))</formula>
    </cfRule>
    <cfRule type="containsText" dxfId="45" priority="37" stopIfTrue="1" operator="containsText" text="外">
      <formula>NOT(ISERROR(SEARCH("外",DG267)))</formula>
    </cfRule>
    <cfRule type="expression" dxfId="44" priority="39" stopIfTrue="1">
      <formula>$BF267&gt;1</formula>
    </cfRule>
  </conditionalFormatting>
  <conditionalFormatting sqref="DG299:DK312">
    <cfRule type="containsText" dxfId="43" priority="278" stopIfTrue="1" operator="containsText" text="未">
      <formula>NOT(ISERROR(SEARCH("未",DG299)))</formula>
    </cfRule>
    <cfRule type="containsText" dxfId="42" priority="277" stopIfTrue="1" operator="containsText" text="外">
      <formula>NOT(ISERROR(SEARCH("外",DG299)))</formula>
    </cfRule>
    <cfRule type="expression" dxfId="41" priority="279" stopIfTrue="1">
      <formula>$BF299&gt;1</formula>
    </cfRule>
  </conditionalFormatting>
  <conditionalFormatting sqref="DG330:DK342">
    <cfRule type="containsText" dxfId="40" priority="2655" stopIfTrue="1" operator="containsText" text="未">
      <formula>NOT(ISERROR(SEARCH("未",DG330)))</formula>
    </cfRule>
    <cfRule type="containsText" dxfId="39" priority="2654" stopIfTrue="1" operator="containsText" text="外">
      <formula>NOT(ISERROR(SEARCH("外",DG330)))</formula>
    </cfRule>
    <cfRule type="expression" dxfId="38" priority="2656" stopIfTrue="1">
      <formula>$BF330&gt;1</formula>
    </cfRule>
  </conditionalFormatting>
  <conditionalFormatting sqref="DG360:DK373">
    <cfRule type="containsText" dxfId="37" priority="2418" stopIfTrue="1" operator="containsText" text="外">
      <formula>NOT(ISERROR(SEARCH("外",DG360)))</formula>
    </cfRule>
    <cfRule type="containsText" dxfId="36" priority="2419" stopIfTrue="1" operator="containsText" text="未">
      <formula>NOT(ISERROR(SEARCH("未",DG360)))</formula>
    </cfRule>
    <cfRule type="expression" dxfId="35" priority="2420" stopIfTrue="1">
      <formula>$BF360&gt;1</formula>
    </cfRule>
  </conditionalFormatting>
  <conditionalFormatting sqref="DG391:DK404">
    <cfRule type="expression" dxfId="34" priority="819" stopIfTrue="1">
      <formula>$BF391&gt;1</formula>
    </cfRule>
    <cfRule type="containsText" dxfId="33" priority="817" stopIfTrue="1" operator="containsText" text="外">
      <formula>NOT(ISERROR(SEARCH("外",DG391)))</formula>
    </cfRule>
    <cfRule type="containsText" dxfId="32" priority="818" stopIfTrue="1" operator="containsText" text="未">
      <formula>NOT(ISERROR(SEARCH("未",DG391)))</formula>
    </cfRule>
  </conditionalFormatting>
  <conditionalFormatting sqref="DG422:DK434">
    <cfRule type="containsText" dxfId="31" priority="13010" stopIfTrue="1" operator="containsText" text="外">
      <formula>NOT(ISERROR(SEARCH("外",DG422)))</formula>
    </cfRule>
    <cfRule type="expression" dxfId="30" priority="13012" stopIfTrue="1">
      <formula>$BF422&gt;1</formula>
    </cfRule>
    <cfRule type="containsText" dxfId="29" priority="13011" stopIfTrue="1" operator="containsText" text="未">
      <formula>NOT(ISERROR(SEARCH("未",DG422)))</formula>
    </cfRule>
  </conditionalFormatting>
  <conditionalFormatting sqref="DG452:DK465">
    <cfRule type="expression" dxfId="28" priority="474" stopIfTrue="1">
      <formula>$BF452&gt;1</formula>
    </cfRule>
    <cfRule type="containsText" dxfId="27" priority="473" stopIfTrue="1" operator="containsText" text="未">
      <formula>NOT(ISERROR(SEARCH("未",DG452)))</formula>
    </cfRule>
    <cfRule type="containsText" dxfId="26" priority="472" stopIfTrue="1" operator="containsText" text="外">
      <formula>NOT(ISERROR(SEARCH("外",DG452)))</formula>
    </cfRule>
  </conditionalFormatting>
  <conditionalFormatting sqref="BI371:BV371">
    <cfRule type="expression" dxfId="3" priority="4" stopIfTrue="1">
      <formula>$BI371&gt;1</formula>
    </cfRule>
  </conditionalFormatting>
  <conditionalFormatting sqref="BI371:CB371">
    <cfRule type="expression" dxfId="2" priority="3" stopIfTrue="1">
      <formula>$BF371&gt;1</formula>
    </cfRule>
  </conditionalFormatting>
  <conditionalFormatting sqref="BW371:BY371">
    <cfRule type="expression" dxfId="1" priority="1" stopIfTrue="1">
      <formula>$BW371&gt;1</formula>
    </cfRule>
  </conditionalFormatting>
  <conditionalFormatting sqref="BZ371:CB371">
    <cfRule type="expression" dxfId="0" priority="2" stopIfTrue="1">
      <formula>$BZ371&gt;1</formula>
    </cfRule>
  </conditionalFormatting>
  <pageMargins left="0.23622047244094491" right="3.937007874015748E-2" top="0.35433070866141736" bottom="0.15748031496062992" header="0.31496062992125984" footer="0.31496062992125984"/>
  <pageSetup paperSize="8" scale="76" fitToWidth="0" fitToHeight="0" orientation="landscape" r:id="rId1"/>
  <rowBreaks count="15" manualBreakCount="15">
    <brk id="31" max="52" man="1"/>
    <brk id="62" max="52" man="1"/>
    <brk id="93" max="52" man="1"/>
    <brk id="124" max="52" man="1"/>
    <brk id="155" max="52" man="1"/>
    <brk id="186" max="52" man="1"/>
    <brk id="217" max="52" man="1"/>
    <brk id="248" max="52" man="1"/>
    <brk id="280" max="52" man="1"/>
    <brk id="311" max="52" man="1"/>
    <brk id="341" max="52" man="1"/>
    <brk id="372" max="52" man="1"/>
    <brk id="403" max="52" man="1"/>
    <brk id="433" max="52" man="1"/>
    <brk id="465" max="52"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B0F0"/>
  </sheetPr>
  <dimension ref="A1:GC856"/>
  <sheetViews>
    <sheetView view="pageBreakPreview" zoomScale="73" zoomScaleNormal="55" zoomScaleSheetLayoutView="73" workbookViewId="0">
      <selection activeCell="A8" sqref="A8:CG169"/>
    </sheetView>
  </sheetViews>
  <sheetFormatPr defaultRowHeight="18" customHeight="1" x14ac:dyDescent="0.15"/>
  <cols>
    <col min="1" max="13" width="0.5" customWidth="1"/>
    <col min="14" max="14" width="0.875" customWidth="1"/>
    <col min="15" max="36" width="0.5" customWidth="1"/>
    <col min="37" max="37" width="0.875" customWidth="1"/>
    <col min="38" max="50" width="0.5" customWidth="1"/>
    <col min="51" max="51" width="1.125" customWidth="1"/>
    <col min="52" max="122" width="0.5" customWidth="1"/>
    <col min="123" max="126" width="0.5" style="3" customWidth="1"/>
    <col min="127" max="166" width="0.5" customWidth="1"/>
    <col min="167" max="171" width="0.5" style="15" customWidth="1"/>
    <col min="172" max="174" width="0.5" style="6" customWidth="1"/>
    <col min="175" max="175" width="1.5" customWidth="1"/>
    <col min="176" max="176" width="6.5" bestFit="1" customWidth="1"/>
    <col min="177" max="177" width="4.125" style="12" customWidth="1"/>
    <col min="178" max="178" width="2.375" bestFit="1" customWidth="1"/>
    <col min="179" max="182" width="0.5" customWidth="1"/>
  </cols>
  <sheetData>
    <row r="1" spans="1:185" ht="15" customHeight="1" x14ac:dyDescent="0.15">
      <c r="A1" s="732" t="s">
        <v>0</v>
      </c>
      <c r="B1" s="732"/>
      <c r="C1" s="732"/>
      <c r="D1" s="732"/>
      <c r="E1" s="732"/>
      <c r="F1" s="732"/>
      <c r="G1" s="732"/>
      <c r="H1" s="732"/>
      <c r="I1" s="732"/>
      <c r="J1" s="732"/>
      <c r="K1" s="732"/>
      <c r="L1" s="732"/>
      <c r="M1" s="732"/>
      <c r="N1" s="732"/>
      <c r="O1" s="732"/>
      <c r="P1" s="732"/>
      <c r="Q1" s="732"/>
      <c r="R1" s="732"/>
      <c r="S1" s="732"/>
      <c r="T1" s="732"/>
      <c r="U1" s="732"/>
      <c r="V1" s="732"/>
      <c r="W1" s="732"/>
      <c r="X1" s="732"/>
      <c r="Y1" s="732"/>
      <c r="BF1" s="735" t="s">
        <v>1</v>
      </c>
      <c r="BG1" s="735"/>
      <c r="BH1" s="735"/>
      <c r="BI1" s="735"/>
      <c r="BJ1" s="735"/>
      <c r="BK1" s="735"/>
      <c r="BL1" s="735"/>
      <c r="BM1" s="735"/>
      <c r="BN1" s="735"/>
      <c r="BO1" s="735"/>
      <c r="BP1" s="735"/>
      <c r="BQ1" s="735"/>
      <c r="BR1" s="735"/>
      <c r="BS1" s="735"/>
      <c r="BT1" s="735"/>
      <c r="BU1" s="735"/>
      <c r="BV1" s="735"/>
      <c r="BW1" s="735"/>
      <c r="BX1" s="735"/>
      <c r="BY1" s="735"/>
      <c r="BZ1" s="735"/>
      <c r="CA1" s="735"/>
      <c r="CB1" s="735"/>
      <c r="CC1" s="735"/>
      <c r="CD1" s="735"/>
      <c r="CE1" s="735"/>
      <c r="CF1" s="735"/>
      <c r="CG1" s="735"/>
      <c r="CH1" s="2"/>
      <c r="CI1" s="2"/>
      <c r="CJ1" s="2"/>
      <c r="FS1" s="6" t="s">
        <v>30</v>
      </c>
      <c r="FT1" s="7" t="s">
        <v>9</v>
      </c>
      <c r="FU1" s="11" t="s">
        <v>110</v>
      </c>
      <c r="FV1" s="6">
        <v>1</v>
      </c>
    </row>
    <row r="2" spans="1:185" ht="15" customHeight="1" x14ac:dyDescent="0.15">
      <c r="A2" s="732"/>
      <c r="B2" s="732"/>
      <c r="C2" s="732"/>
      <c r="D2" s="732"/>
      <c r="E2" s="732"/>
      <c r="F2" s="732"/>
      <c r="G2" s="732"/>
      <c r="H2" s="732"/>
      <c r="I2" s="732"/>
      <c r="J2" s="732"/>
      <c r="K2" s="732"/>
      <c r="L2" s="732"/>
      <c r="M2" s="732"/>
      <c r="N2" s="732"/>
      <c r="O2" s="732"/>
      <c r="P2" s="732"/>
      <c r="Q2" s="732"/>
      <c r="R2" s="732"/>
      <c r="S2" s="732"/>
      <c r="T2" s="732"/>
      <c r="U2" s="732"/>
      <c r="V2" s="732"/>
      <c r="W2" s="732"/>
      <c r="X2" s="732"/>
      <c r="Y2" s="732"/>
      <c r="BF2" s="735"/>
      <c r="BG2" s="735"/>
      <c r="BH2" s="735"/>
      <c r="BI2" s="735"/>
      <c r="BJ2" s="735"/>
      <c r="BK2" s="735"/>
      <c r="BL2" s="735"/>
      <c r="BM2" s="735"/>
      <c r="BN2" s="735"/>
      <c r="BO2" s="735"/>
      <c r="BP2" s="735"/>
      <c r="BQ2" s="735"/>
      <c r="BR2" s="735"/>
      <c r="BS2" s="735"/>
      <c r="BT2" s="735"/>
      <c r="BU2" s="735"/>
      <c r="BV2" s="735"/>
      <c r="BW2" s="735"/>
      <c r="BX2" s="735"/>
      <c r="BY2" s="735"/>
      <c r="BZ2" s="735"/>
      <c r="CA2" s="735"/>
      <c r="CB2" s="735"/>
      <c r="CC2" s="735"/>
      <c r="CD2" s="735"/>
      <c r="CE2" s="735"/>
      <c r="CF2" s="735"/>
      <c r="CG2" s="735"/>
      <c r="CH2" s="2"/>
      <c r="CI2" s="2"/>
      <c r="CJ2" s="2"/>
      <c r="FV2" s="6">
        <v>2</v>
      </c>
    </row>
    <row r="3" spans="1:185" ht="15" customHeight="1" x14ac:dyDescent="0.15">
      <c r="A3" s="732"/>
      <c r="B3" s="732"/>
      <c r="C3" s="732"/>
      <c r="D3" s="732"/>
      <c r="E3" s="732"/>
      <c r="F3" s="732"/>
      <c r="G3" s="732"/>
      <c r="H3" s="732"/>
      <c r="I3" s="732"/>
      <c r="J3" s="732"/>
      <c r="K3" s="732"/>
      <c r="L3" s="732"/>
      <c r="M3" s="732"/>
      <c r="N3" s="732"/>
      <c r="O3" s="732"/>
      <c r="P3" s="732"/>
      <c r="Q3" s="732"/>
      <c r="R3" s="732"/>
      <c r="S3" s="732"/>
      <c r="T3" s="732"/>
      <c r="U3" s="732"/>
      <c r="V3" s="732"/>
      <c r="W3" s="732"/>
      <c r="X3" s="732"/>
      <c r="Y3" s="732"/>
      <c r="BF3" s="725" t="s">
        <v>105</v>
      </c>
      <c r="BG3" s="725"/>
      <c r="BH3" s="725"/>
      <c r="BI3" s="725"/>
      <c r="BJ3" s="725"/>
      <c r="BK3" s="725"/>
      <c r="BL3" s="725"/>
      <c r="BM3" s="725"/>
      <c r="BN3" s="725"/>
      <c r="BO3" s="725"/>
      <c r="BP3" s="725"/>
      <c r="BQ3" s="725"/>
      <c r="BR3" s="725"/>
      <c r="BS3" s="725"/>
      <c r="BT3" s="725"/>
      <c r="BU3" s="725"/>
      <c r="BV3" s="725"/>
      <c r="BW3" s="725"/>
      <c r="BX3" s="725"/>
      <c r="BY3" s="725"/>
      <c r="BZ3" s="725"/>
      <c r="CA3" s="725"/>
      <c r="CB3" s="725"/>
      <c r="CC3" s="725"/>
      <c r="CD3" s="725"/>
      <c r="CE3" s="725"/>
      <c r="CF3" s="725"/>
      <c r="CG3" s="725"/>
      <c r="CH3" s="1"/>
      <c r="CI3" s="1"/>
      <c r="CJ3" s="1"/>
      <c r="FV3" s="6">
        <v>3</v>
      </c>
    </row>
    <row r="4" spans="1:185" ht="15" customHeight="1" x14ac:dyDescent="0.15">
      <c r="A4" s="732"/>
      <c r="B4" s="732"/>
      <c r="C4" s="732"/>
      <c r="D4" s="732"/>
      <c r="E4" s="732"/>
      <c r="F4" s="732"/>
      <c r="G4" s="732"/>
      <c r="H4" s="732"/>
      <c r="I4" s="732"/>
      <c r="J4" s="732"/>
      <c r="K4" s="732"/>
      <c r="L4" s="732"/>
      <c r="M4" s="732"/>
      <c r="N4" s="732"/>
      <c r="O4" s="732"/>
      <c r="P4" s="732"/>
      <c r="Q4" s="732"/>
      <c r="R4" s="732"/>
      <c r="S4" s="732"/>
      <c r="T4" s="732"/>
      <c r="U4" s="732"/>
      <c r="V4" s="732"/>
      <c r="W4" s="732"/>
      <c r="X4" s="732"/>
      <c r="Y4" s="732"/>
      <c r="BF4" s="725"/>
      <c r="BG4" s="725"/>
      <c r="BH4" s="725"/>
      <c r="BI4" s="725"/>
      <c r="BJ4" s="725"/>
      <c r="BK4" s="725"/>
      <c r="BL4" s="725"/>
      <c r="BM4" s="725"/>
      <c r="BN4" s="725"/>
      <c r="BO4" s="725"/>
      <c r="BP4" s="725"/>
      <c r="BQ4" s="725"/>
      <c r="BR4" s="725"/>
      <c r="BS4" s="725"/>
      <c r="BT4" s="725"/>
      <c r="BU4" s="725"/>
      <c r="BV4" s="725"/>
      <c r="BW4" s="725"/>
      <c r="BX4" s="725"/>
      <c r="BY4" s="725"/>
      <c r="BZ4" s="725"/>
      <c r="CA4" s="725"/>
      <c r="CB4" s="725"/>
      <c r="CC4" s="725"/>
      <c r="CD4" s="725"/>
      <c r="CE4" s="725"/>
      <c r="CF4" s="725"/>
      <c r="CG4" s="725"/>
      <c r="CH4" s="1"/>
      <c r="CI4" s="1"/>
      <c r="CJ4" s="1"/>
      <c r="FV4" s="6">
        <v>4</v>
      </c>
    </row>
    <row r="5" spans="1:185" ht="15" customHeight="1" x14ac:dyDescent="0.15">
      <c r="A5" s="742" t="s">
        <v>2</v>
      </c>
      <c r="B5" s="742"/>
      <c r="C5" s="742"/>
      <c r="D5" s="3" t="s">
        <v>4</v>
      </c>
      <c r="E5" s="4"/>
      <c r="F5" s="4"/>
      <c r="G5" s="4"/>
      <c r="H5" s="4"/>
      <c r="I5" s="720" t="s">
        <v>3</v>
      </c>
      <c r="J5" s="720"/>
      <c r="K5" s="720"/>
      <c r="L5" s="720"/>
      <c r="M5" s="720"/>
      <c r="N5" s="720"/>
      <c r="O5" s="720"/>
      <c r="P5" s="720"/>
      <c r="Q5" s="720"/>
      <c r="R5" s="720"/>
      <c r="S5" s="720"/>
      <c r="T5" s="720"/>
      <c r="U5" s="720"/>
      <c r="W5" s="738" t="s">
        <v>6</v>
      </c>
      <c r="X5" s="738"/>
      <c r="Y5" s="738"/>
      <c r="Z5" s="738"/>
      <c r="AA5" s="738"/>
      <c r="AB5" s="738"/>
      <c r="AC5" s="738"/>
      <c r="AD5" s="738"/>
      <c r="AE5" s="738"/>
      <c r="AF5" s="738"/>
      <c r="AG5" s="738"/>
      <c r="BP5" s="737" t="s">
        <v>8</v>
      </c>
      <c r="BQ5" s="737"/>
      <c r="BR5" s="737"/>
      <c r="BS5" s="737"/>
      <c r="BT5" s="737"/>
      <c r="BU5" s="737"/>
      <c r="BV5" s="734">
        <f ca="1">NOW()</f>
        <v>46055.40498078704</v>
      </c>
      <c r="BW5" s="734"/>
      <c r="BX5" s="734"/>
      <c r="BY5" s="734"/>
      <c r="BZ5" s="734"/>
      <c r="CA5" s="734"/>
      <c r="CB5" s="734"/>
      <c r="CC5" s="734"/>
      <c r="CD5" s="734"/>
      <c r="CE5" s="734"/>
      <c r="CF5" s="734"/>
      <c r="CG5" s="734"/>
      <c r="CH5" s="5"/>
      <c r="CI5" s="5"/>
      <c r="CJ5" s="5"/>
      <c r="FV5" s="6">
        <v>5</v>
      </c>
    </row>
    <row r="6" spans="1:185" ht="15" customHeight="1" x14ac:dyDescent="0.15">
      <c r="A6" s="742"/>
      <c r="B6" s="742"/>
      <c r="C6" s="742"/>
      <c r="D6" s="3"/>
      <c r="E6" s="4"/>
      <c r="F6" s="4"/>
      <c r="G6" s="4"/>
      <c r="H6" s="4"/>
      <c r="I6" s="736" t="s">
        <v>5</v>
      </c>
      <c r="J6" s="736"/>
      <c r="K6" s="736"/>
      <c r="L6" s="736"/>
      <c r="M6" s="736"/>
      <c r="N6" s="736"/>
      <c r="O6" s="736"/>
      <c r="P6" s="736"/>
      <c r="Q6" s="736"/>
      <c r="R6" s="736"/>
      <c r="S6" s="736"/>
      <c r="T6" s="736"/>
      <c r="U6" s="736"/>
      <c r="W6" s="733" t="s">
        <v>7</v>
      </c>
      <c r="X6" s="733"/>
      <c r="Y6" s="733"/>
      <c r="Z6" s="733"/>
      <c r="AA6" s="733"/>
      <c r="AB6" s="733"/>
      <c r="AC6" s="733"/>
      <c r="AD6" s="733"/>
      <c r="AE6" s="733"/>
      <c r="AF6" s="733"/>
      <c r="AG6" s="733"/>
      <c r="BP6" s="737"/>
      <c r="BQ6" s="737"/>
      <c r="BR6" s="737"/>
      <c r="BS6" s="737"/>
      <c r="BT6" s="737"/>
      <c r="BU6" s="737"/>
      <c r="BV6" s="734"/>
      <c r="BW6" s="734"/>
      <c r="BX6" s="734"/>
      <c r="BY6" s="734"/>
      <c r="BZ6" s="734"/>
      <c r="CA6" s="734"/>
      <c r="CB6" s="734"/>
      <c r="CC6" s="734"/>
      <c r="CD6" s="734"/>
      <c r="CE6" s="734"/>
      <c r="CF6" s="734"/>
      <c r="CG6" s="734"/>
      <c r="CH6" s="5"/>
      <c r="CI6" s="5"/>
      <c r="CJ6" s="5"/>
      <c r="FT6" s="10"/>
      <c r="FU6" s="13"/>
      <c r="FV6" s="6">
        <v>6</v>
      </c>
    </row>
    <row r="7" spans="1:185" ht="15" customHeight="1" x14ac:dyDescent="0.15">
      <c r="FV7" s="6">
        <v>7</v>
      </c>
    </row>
    <row r="8" spans="1:185" ht="36" customHeight="1" x14ac:dyDescent="0.15">
      <c r="A8" s="443" t="s">
        <v>9</v>
      </c>
      <c r="B8" s="444"/>
      <c r="C8" s="444"/>
      <c r="D8" s="444"/>
      <c r="E8" s="444"/>
      <c r="F8" s="444"/>
      <c r="G8" s="444"/>
      <c r="H8" s="444"/>
      <c r="I8" s="444"/>
      <c r="J8" s="444"/>
      <c r="K8" s="444"/>
      <c r="L8" s="466" t="s">
        <v>29</v>
      </c>
      <c r="M8" s="467"/>
      <c r="N8" s="468"/>
      <c r="O8" s="636" t="s">
        <v>18</v>
      </c>
      <c r="P8" s="637"/>
      <c r="Q8" s="638"/>
      <c r="R8" s="463" t="s">
        <v>10</v>
      </c>
      <c r="S8" s="464"/>
      <c r="T8" s="465"/>
      <c r="U8" s="463" t="s">
        <v>64</v>
      </c>
      <c r="V8" s="464"/>
      <c r="W8" s="465"/>
      <c r="X8" s="443" t="s">
        <v>21</v>
      </c>
      <c r="Y8" s="444"/>
      <c r="Z8" s="512"/>
      <c r="AA8" s="463" t="s">
        <v>12</v>
      </c>
      <c r="AB8" s="464"/>
      <c r="AC8" s="464"/>
      <c r="AD8" s="464"/>
      <c r="AE8" s="464"/>
      <c r="AF8" s="464"/>
      <c r="AG8" s="465"/>
      <c r="AH8" s="463" t="s">
        <v>13</v>
      </c>
      <c r="AI8" s="464"/>
      <c r="AJ8" s="464"/>
      <c r="AK8" s="465"/>
      <c r="AL8" s="466" t="s">
        <v>14</v>
      </c>
      <c r="AM8" s="467"/>
      <c r="AN8" s="467"/>
      <c r="AO8" s="467"/>
      <c r="AP8" s="468"/>
      <c r="AQ8" s="466" t="s">
        <v>15</v>
      </c>
      <c r="AR8" s="467"/>
      <c r="AS8" s="467"/>
      <c r="AT8" s="467"/>
      <c r="AU8" s="468"/>
      <c r="AV8" s="466" t="s">
        <v>25</v>
      </c>
      <c r="AW8" s="467"/>
      <c r="AX8" s="467"/>
      <c r="AY8" s="468"/>
      <c r="AZ8" s="466" t="s">
        <v>19</v>
      </c>
      <c r="BA8" s="467"/>
      <c r="BB8" s="468"/>
      <c r="BC8" s="463" t="s">
        <v>11</v>
      </c>
      <c r="BD8" s="464"/>
      <c r="BE8" s="465"/>
      <c r="BF8" s="463" t="s">
        <v>23</v>
      </c>
      <c r="BG8" s="464"/>
      <c r="BH8" s="464"/>
      <c r="BI8" s="464"/>
      <c r="BJ8" s="464"/>
      <c r="BK8" s="464"/>
      <c r="BL8" s="464"/>
      <c r="BM8" s="464"/>
      <c r="BN8" s="464"/>
      <c r="BO8" s="464"/>
      <c r="BP8" s="464"/>
      <c r="BQ8" s="464"/>
      <c r="BR8" s="465"/>
      <c r="BS8" s="466" t="s">
        <v>28</v>
      </c>
      <c r="BT8" s="467"/>
      <c r="BU8" s="467"/>
      <c r="BV8" s="467"/>
      <c r="BW8" s="467"/>
      <c r="BX8" s="467"/>
      <c r="BY8" s="467"/>
      <c r="BZ8" s="468"/>
      <c r="CA8" s="466" t="s">
        <v>20</v>
      </c>
      <c r="CB8" s="467"/>
      <c r="CC8" s="467"/>
      <c r="CD8" s="468"/>
      <c r="CE8" s="466" t="s">
        <v>22</v>
      </c>
      <c r="CF8" s="467"/>
      <c r="CG8" s="468"/>
      <c r="CH8" s="466" t="s">
        <v>54</v>
      </c>
      <c r="CI8" s="467"/>
      <c r="CJ8" s="468"/>
      <c r="CK8" s="463" t="s">
        <v>45</v>
      </c>
      <c r="CL8" s="464"/>
      <c r="CM8" s="465"/>
      <c r="CN8" s="463" t="s">
        <v>44</v>
      </c>
      <c r="CO8" s="464"/>
      <c r="CP8" s="464"/>
      <c r="CQ8" s="464"/>
      <c r="CR8" s="464"/>
      <c r="CS8" s="464"/>
      <c r="CT8" s="465"/>
      <c r="CU8" s="463" t="s">
        <v>52</v>
      </c>
      <c r="CV8" s="464"/>
      <c r="CW8" s="464"/>
      <c r="CX8" s="464"/>
      <c r="CY8" s="464"/>
      <c r="CZ8" s="465"/>
      <c r="DA8" s="463" t="s">
        <v>53</v>
      </c>
      <c r="DB8" s="464"/>
      <c r="DC8" s="464"/>
      <c r="DD8" s="465"/>
      <c r="DE8" s="463" t="s">
        <v>46</v>
      </c>
      <c r="DF8" s="464"/>
      <c r="DG8" s="464"/>
      <c r="DH8" s="465"/>
      <c r="DI8" s="466" t="s">
        <v>47</v>
      </c>
      <c r="DJ8" s="467"/>
      <c r="DK8" s="467"/>
      <c r="DL8" s="467"/>
      <c r="DM8" s="467"/>
      <c r="DN8" s="468"/>
      <c r="DO8" s="466" t="s">
        <v>51</v>
      </c>
      <c r="DP8" s="467"/>
      <c r="DQ8" s="467"/>
      <c r="DR8" s="468"/>
      <c r="DS8" s="705" t="s">
        <v>48</v>
      </c>
      <c r="DT8" s="706"/>
      <c r="DU8" s="706"/>
      <c r="DV8" s="707"/>
      <c r="DW8" s="463" t="s">
        <v>49</v>
      </c>
      <c r="DX8" s="464"/>
      <c r="DY8" s="464"/>
      <c r="DZ8" s="464"/>
      <c r="EA8" s="465"/>
      <c r="EB8" s="463" t="s">
        <v>50</v>
      </c>
      <c r="EC8" s="464"/>
      <c r="ED8" s="464"/>
      <c r="EE8" s="464"/>
      <c r="EF8" s="464"/>
      <c r="EG8" s="465"/>
      <c r="EH8" s="466" t="s">
        <v>55</v>
      </c>
      <c r="EI8" s="467"/>
      <c r="EJ8" s="467"/>
      <c r="EK8" s="468"/>
      <c r="EL8" s="466" t="s">
        <v>56</v>
      </c>
      <c r="EM8" s="467"/>
      <c r="EN8" s="467"/>
      <c r="EO8" s="468"/>
      <c r="EP8" s="466" t="s">
        <v>57</v>
      </c>
      <c r="EQ8" s="467"/>
      <c r="ER8" s="467"/>
      <c r="ES8" s="468"/>
      <c r="ET8" s="466" t="s">
        <v>58</v>
      </c>
      <c r="EU8" s="467"/>
      <c r="EV8" s="467"/>
      <c r="EW8" s="468"/>
      <c r="EX8" s="466" t="s">
        <v>59</v>
      </c>
      <c r="EY8" s="467"/>
      <c r="EZ8" s="467"/>
      <c r="FA8" s="467"/>
      <c r="FB8" s="468"/>
      <c r="FC8" s="466" t="s">
        <v>60</v>
      </c>
      <c r="FD8" s="467"/>
      <c r="FE8" s="467"/>
      <c r="FF8" s="468"/>
      <c r="FG8" s="466" t="s">
        <v>61</v>
      </c>
      <c r="FH8" s="467"/>
      <c r="FI8" s="467"/>
      <c r="FJ8" s="468"/>
      <c r="FK8" s="779" t="s">
        <v>62</v>
      </c>
      <c r="FL8" s="780"/>
      <c r="FM8" s="780"/>
      <c r="FN8" s="780"/>
      <c r="FO8" s="781"/>
      <c r="FP8" s="793" t="s">
        <v>107</v>
      </c>
      <c r="FQ8" s="793"/>
      <c r="FR8" s="794"/>
      <c r="FS8" s="8" t="s">
        <v>145</v>
      </c>
      <c r="FT8" s="9" t="s">
        <v>143</v>
      </c>
      <c r="FU8" s="14" t="str">
        <f t="shared" ref="FU8:FU36" si="0">R8</f>
        <v>号室</v>
      </c>
      <c r="FV8" s="6">
        <v>8</v>
      </c>
      <c r="FW8" s="6"/>
      <c r="FX8" s="6"/>
      <c r="FY8" s="6"/>
      <c r="FZ8" s="6"/>
      <c r="GA8" s="6"/>
      <c r="GB8" s="6"/>
      <c r="GC8" s="6"/>
    </row>
    <row r="9" spans="1:185" ht="36" customHeight="1" x14ac:dyDescent="0.15">
      <c r="A9" s="513" t="s">
        <v>223</v>
      </c>
      <c r="B9" s="625"/>
      <c r="C9" s="625"/>
      <c r="D9" s="625"/>
      <c r="E9" s="625"/>
      <c r="F9" s="625"/>
      <c r="G9" s="625"/>
      <c r="H9" s="625"/>
      <c r="I9" s="625"/>
      <c r="J9" s="625"/>
      <c r="K9" s="625"/>
      <c r="L9" s="477"/>
      <c r="M9" s="478"/>
      <c r="N9" s="479"/>
      <c r="O9" s="621">
        <v>42073</v>
      </c>
      <c r="P9" s="622"/>
      <c r="Q9" s="623"/>
      <c r="R9" s="445">
        <v>401</v>
      </c>
      <c r="S9" s="446"/>
      <c r="T9" s="447"/>
      <c r="U9" s="445" t="s">
        <v>248</v>
      </c>
      <c r="V9" s="446"/>
      <c r="W9" s="447"/>
      <c r="X9" s="538"/>
      <c r="Y9" s="539"/>
      <c r="Z9" s="540"/>
      <c r="AA9" s="678">
        <v>64000</v>
      </c>
      <c r="AB9" s="679"/>
      <c r="AC9" s="679"/>
      <c r="AD9" s="679"/>
      <c r="AE9" s="679"/>
      <c r="AF9" s="679"/>
      <c r="AG9" s="680"/>
      <c r="AH9" s="448">
        <v>7000</v>
      </c>
      <c r="AI9" s="449"/>
      <c r="AJ9" s="449"/>
      <c r="AK9" s="450"/>
      <c r="AL9" s="630">
        <v>100000</v>
      </c>
      <c r="AM9" s="631"/>
      <c r="AN9" s="631"/>
      <c r="AO9" s="631"/>
      <c r="AP9" s="632"/>
      <c r="AQ9" s="630">
        <v>100000</v>
      </c>
      <c r="AR9" s="631"/>
      <c r="AS9" s="631"/>
      <c r="AT9" s="631"/>
      <c r="AU9" s="632"/>
      <c r="AV9" s="457" t="s">
        <v>249</v>
      </c>
      <c r="AW9" s="458"/>
      <c r="AX9" s="458"/>
      <c r="AY9" s="459"/>
      <c r="AZ9" s="499" t="s">
        <v>250</v>
      </c>
      <c r="BA9" s="500"/>
      <c r="BB9" s="501"/>
      <c r="BC9" s="743" t="s">
        <v>198</v>
      </c>
      <c r="BD9" s="744"/>
      <c r="BE9" s="745"/>
      <c r="BF9" s="746" t="s">
        <v>251</v>
      </c>
      <c r="BG9" s="747"/>
      <c r="BH9" s="747"/>
      <c r="BI9" s="747"/>
      <c r="BJ9" s="747"/>
      <c r="BK9" s="747"/>
      <c r="BL9" s="747"/>
      <c r="BM9" s="747"/>
      <c r="BN9" s="747"/>
      <c r="BO9" s="747"/>
      <c r="BP9" s="747"/>
      <c r="BQ9" s="747"/>
      <c r="BR9" s="748"/>
      <c r="BS9" s="755" t="s">
        <v>257</v>
      </c>
      <c r="BT9" s="753"/>
      <c r="BU9" s="753"/>
      <c r="BV9" s="753"/>
      <c r="BW9" s="753"/>
      <c r="BX9" s="753"/>
      <c r="BY9" s="753"/>
      <c r="BZ9" s="754"/>
      <c r="CA9" s="499" t="s">
        <v>27</v>
      </c>
      <c r="CB9" s="500"/>
      <c r="CC9" s="500"/>
      <c r="CD9" s="501"/>
      <c r="CE9" s="651">
        <v>42351</v>
      </c>
      <c r="CF9" s="652"/>
      <c r="CG9" s="653"/>
      <c r="CH9" s="604"/>
      <c r="CI9" s="495"/>
      <c r="CJ9" s="496"/>
      <c r="CK9" s="666"/>
      <c r="CL9" s="667"/>
      <c r="CM9" s="668"/>
      <c r="CN9" s="699"/>
      <c r="CO9" s="700"/>
      <c r="CP9" s="700"/>
      <c r="CQ9" s="700"/>
      <c r="CR9" s="700"/>
      <c r="CS9" s="700"/>
      <c r="CT9" s="701"/>
      <c r="CU9" s="699"/>
      <c r="CV9" s="700"/>
      <c r="CW9" s="700"/>
      <c r="CX9" s="700"/>
      <c r="CY9" s="700"/>
      <c r="CZ9" s="700"/>
      <c r="DA9" s="604"/>
      <c r="DB9" s="495"/>
      <c r="DC9" s="495"/>
      <c r="DD9" s="496"/>
      <c r="DE9" s="604"/>
      <c r="DF9" s="495"/>
      <c r="DG9" s="495"/>
      <c r="DH9" s="496"/>
      <c r="DI9" s="604"/>
      <c r="DJ9" s="495"/>
      <c r="DK9" s="495"/>
      <c r="DL9" s="495"/>
      <c r="DM9" s="495"/>
      <c r="DN9" s="496"/>
      <c r="DO9" s="764"/>
      <c r="DP9" s="765"/>
      <c r="DQ9" s="765"/>
      <c r="DR9" s="766"/>
      <c r="DS9" s="352"/>
      <c r="DT9" s="353"/>
      <c r="DU9" s="353"/>
      <c r="DV9" s="354"/>
      <c r="DW9" s="229"/>
      <c r="DX9" s="230"/>
      <c r="DY9" s="230"/>
      <c r="DZ9" s="230"/>
      <c r="EA9" s="231"/>
      <c r="EB9" s="773"/>
      <c r="EC9" s="774"/>
      <c r="ED9" s="774"/>
      <c r="EE9" s="774"/>
      <c r="EF9" s="774"/>
      <c r="EG9" s="775"/>
      <c r="EH9" s="764"/>
      <c r="EI9" s="765"/>
      <c r="EJ9" s="765"/>
      <c r="EK9" s="766"/>
      <c r="EL9" s="764"/>
      <c r="EM9" s="765"/>
      <c r="EN9" s="765"/>
      <c r="EO9" s="766"/>
      <c r="EP9" s="764"/>
      <c r="EQ9" s="765"/>
      <c r="ER9" s="765"/>
      <c r="ES9" s="766"/>
      <c r="ET9" s="764"/>
      <c r="EU9" s="765"/>
      <c r="EV9" s="765"/>
      <c r="EW9" s="766"/>
      <c r="EX9" s="764"/>
      <c r="EY9" s="765"/>
      <c r="EZ9" s="765"/>
      <c r="FA9" s="765"/>
      <c r="FB9" s="766"/>
      <c r="FC9" s="764"/>
      <c r="FD9" s="765"/>
      <c r="FE9" s="765"/>
      <c r="FF9" s="766"/>
      <c r="FG9" s="699"/>
      <c r="FH9" s="700"/>
      <c r="FI9" s="700"/>
      <c r="FJ9" s="701"/>
      <c r="FK9" s="784"/>
      <c r="FL9" s="785"/>
      <c r="FM9" s="785"/>
      <c r="FN9" s="785"/>
      <c r="FO9" s="786"/>
      <c r="FP9" s="808" t="s">
        <v>106</v>
      </c>
      <c r="FQ9" s="809"/>
      <c r="FR9" s="810"/>
      <c r="FS9" s="8" t="s">
        <v>145</v>
      </c>
      <c r="FT9" s="9" t="s">
        <v>143</v>
      </c>
      <c r="FU9" s="14">
        <f t="shared" si="0"/>
        <v>401</v>
      </c>
      <c r="FV9" s="6">
        <v>9</v>
      </c>
    </row>
    <row r="10" spans="1:185" ht="36" customHeight="1" x14ac:dyDescent="0.15">
      <c r="A10" s="624"/>
      <c r="B10" s="625"/>
      <c r="C10" s="625"/>
      <c r="D10" s="625"/>
      <c r="E10" s="625"/>
      <c r="F10" s="625"/>
      <c r="G10" s="625"/>
      <c r="H10" s="625"/>
      <c r="I10" s="625"/>
      <c r="J10" s="625"/>
      <c r="K10" s="626"/>
      <c r="L10" s="477"/>
      <c r="M10" s="478"/>
      <c r="N10" s="479"/>
      <c r="O10" s="621">
        <v>42077</v>
      </c>
      <c r="P10" s="622"/>
      <c r="Q10" s="623"/>
      <c r="R10" s="445">
        <v>408</v>
      </c>
      <c r="S10" s="446"/>
      <c r="T10" s="447"/>
      <c r="U10" s="445" t="s">
        <v>248</v>
      </c>
      <c r="V10" s="446"/>
      <c r="W10" s="447"/>
      <c r="X10" s="538"/>
      <c r="Y10" s="539"/>
      <c r="Z10" s="540"/>
      <c r="AA10" s="678">
        <v>64000</v>
      </c>
      <c r="AB10" s="679"/>
      <c r="AC10" s="679"/>
      <c r="AD10" s="679"/>
      <c r="AE10" s="679"/>
      <c r="AF10" s="679"/>
      <c r="AG10" s="680"/>
      <c r="AH10" s="448">
        <v>7000</v>
      </c>
      <c r="AI10" s="449"/>
      <c r="AJ10" s="449"/>
      <c r="AK10" s="450"/>
      <c r="AL10" s="630">
        <v>100000</v>
      </c>
      <c r="AM10" s="631"/>
      <c r="AN10" s="631"/>
      <c r="AO10" s="631"/>
      <c r="AP10" s="632"/>
      <c r="AQ10" s="630">
        <v>100000</v>
      </c>
      <c r="AR10" s="631"/>
      <c r="AS10" s="631"/>
      <c r="AT10" s="631"/>
      <c r="AU10" s="632"/>
      <c r="AV10" s="457" t="s">
        <v>249</v>
      </c>
      <c r="AW10" s="458"/>
      <c r="AX10" s="458"/>
      <c r="AY10" s="459"/>
      <c r="AZ10" s="499" t="s">
        <v>250</v>
      </c>
      <c r="BA10" s="500"/>
      <c r="BB10" s="501"/>
      <c r="BC10" s="743" t="s">
        <v>75</v>
      </c>
      <c r="BD10" s="744"/>
      <c r="BE10" s="745"/>
      <c r="BF10" s="746" t="s">
        <v>251</v>
      </c>
      <c r="BG10" s="747"/>
      <c r="BH10" s="747"/>
      <c r="BI10" s="747"/>
      <c r="BJ10" s="747"/>
      <c r="BK10" s="747"/>
      <c r="BL10" s="747"/>
      <c r="BM10" s="747"/>
      <c r="BN10" s="747"/>
      <c r="BO10" s="747"/>
      <c r="BP10" s="747"/>
      <c r="BQ10" s="747"/>
      <c r="BR10" s="748"/>
      <c r="BS10" s="755" t="s">
        <v>256</v>
      </c>
      <c r="BT10" s="753"/>
      <c r="BU10" s="753"/>
      <c r="BV10" s="753"/>
      <c r="BW10" s="753"/>
      <c r="BX10" s="753"/>
      <c r="BY10" s="753"/>
      <c r="BZ10" s="754"/>
      <c r="CA10" s="499" t="s">
        <v>27</v>
      </c>
      <c r="CB10" s="500"/>
      <c r="CC10" s="500"/>
      <c r="CD10" s="501"/>
      <c r="CE10" s="651">
        <v>42343</v>
      </c>
      <c r="CF10" s="652"/>
      <c r="CG10" s="653"/>
      <c r="CH10" s="711"/>
      <c r="CI10" s="712"/>
      <c r="CJ10" s="713"/>
      <c r="CK10" s="666"/>
      <c r="CL10" s="667"/>
      <c r="CM10" s="668"/>
      <c r="CN10" s="699"/>
      <c r="CO10" s="700"/>
      <c r="CP10" s="700"/>
      <c r="CQ10" s="700"/>
      <c r="CR10" s="700"/>
      <c r="CS10" s="700"/>
      <c r="CT10" s="701"/>
      <c r="CU10" s="699"/>
      <c r="CV10" s="700"/>
      <c r="CW10" s="700"/>
      <c r="CX10" s="700"/>
      <c r="CY10" s="700"/>
      <c r="CZ10" s="700"/>
      <c r="DA10" s="604"/>
      <c r="DB10" s="495"/>
      <c r="DC10" s="495"/>
      <c r="DD10" s="496"/>
      <c r="DE10" s="604"/>
      <c r="DF10" s="495"/>
      <c r="DG10" s="495"/>
      <c r="DH10" s="496"/>
      <c r="DI10" s="604"/>
      <c r="DJ10" s="495"/>
      <c r="DK10" s="495"/>
      <c r="DL10" s="495"/>
      <c r="DM10" s="495"/>
      <c r="DN10" s="496"/>
      <c r="DO10" s="764"/>
      <c r="DP10" s="765"/>
      <c r="DQ10" s="765"/>
      <c r="DR10" s="766"/>
      <c r="DS10" s="352"/>
      <c r="DT10" s="353"/>
      <c r="DU10" s="353"/>
      <c r="DV10" s="354"/>
      <c r="DW10" s="229"/>
      <c r="DX10" s="230"/>
      <c r="DY10" s="230"/>
      <c r="DZ10" s="230"/>
      <c r="EA10" s="231"/>
      <c r="EB10" s="773"/>
      <c r="EC10" s="774"/>
      <c r="ED10" s="774"/>
      <c r="EE10" s="774"/>
      <c r="EF10" s="774"/>
      <c r="EG10" s="775"/>
      <c r="EH10" s="764"/>
      <c r="EI10" s="765"/>
      <c r="EJ10" s="765"/>
      <c r="EK10" s="766"/>
      <c r="EL10" s="764"/>
      <c r="EM10" s="765"/>
      <c r="EN10" s="765"/>
      <c r="EO10" s="766"/>
      <c r="EP10" s="764"/>
      <c r="EQ10" s="765"/>
      <c r="ER10" s="765"/>
      <c r="ES10" s="766"/>
      <c r="ET10" s="764"/>
      <c r="EU10" s="765"/>
      <c r="EV10" s="765"/>
      <c r="EW10" s="766"/>
      <c r="EX10" s="764"/>
      <c r="EY10" s="765"/>
      <c r="EZ10" s="765"/>
      <c r="FA10" s="765"/>
      <c r="FB10" s="766"/>
      <c r="FC10" s="764"/>
      <c r="FD10" s="765"/>
      <c r="FE10" s="765"/>
      <c r="FF10" s="766"/>
      <c r="FG10" s="699"/>
      <c r="FH10" s="700"/>
      <c r="FI10" s="700"/>
      <c r="FJ10" s="701"/>
      <c r="FK10" s="784"/>
      <c r="FL10" s="785"/>
      <c r="FM10" s="785"/>
      <c r="FN10" s="785"/>
      <c r="FO10" s="786"/>
      <c r="FP10" s="782"/>
      <c r="FQ10" s="782"/>
      <c r="FR10" s="783"/>
      <c r="FS10" s="8" t="s">
        <v>76</v>
      </c>
      <c r="FT10" s="9" t="s">
        <v>143</v>
      </c>
      <c r="FU10" s="14">
        <f t="shared" si="0"/>
        <v>408</v>
      </c>
      <c r="FV10" s="6">
        <v>11</v>
      </c>
    </row>
    <row r="11" spans="1:185" ht="36" customHeight="1" x14ac:dyDescent="0.15">
      <c r="A11" s="624"/>
      <c r="B11" s="625"/>
      <c r="C11" s="625"/>
      <c r="D11" s="625"/>
      <c r="E11" s="625"/>
      <c r="F11" s="625"/>
      <c r="G11" s="625"/>
      <c r="H11" s="625"/>
      <c r="I11" s="625"/>
      <c r="J11" s="625"/>
      <c r="K11" s="626"/>
      <c r="L11" s="477"/>
      <c r="M11" s="478"/>
      <c r="N11" s="479"/>
      <c r="O11" s="451"/>
      <c r="P11" s="452"/>
      <c r="Q11" s="453"/>
      <c r="R11" s="445"/>
      <c r="S11" s="446"/>
      <c r="T11" s="447"/>
      <c r="U11" s="445"/>
      <c r="V11" s="446"/>
      <c r="W11" s="447"/>
      <c r="X11" s="454"/>
      <c r="Y11" s="455"/>
      <c r="Z11" s="456"/>
      <c r="AA11" s="448"/>
      <c r="AB11" s="449"/>
      <c r="AC11" s="449"/>
      <c r="AD11" s="449"/>
      <c r="AE11" s="449"/>
      <c r="AF11" s="449"/>
      <c r="AG11" s="450"/>
      <c r="AH11" s="448"/>
      <c r="AI11" s="449"/>
      <c r="AJ11" s="449"/>
      <c r="AK11" s="450"/>
      <c r="AL11" s="457"/>
      <c r="AM11" s="458"/>
      <c r="AN11" s="458"/>
      <c r="AO11" s="458"/>
      <c r="AP11" s="459"/>
      <c r="AQ11" s="457"/>
      <c r="AR11" s="458"/>
      <c r="AS11" s="458"/>
      <c r="AT11" s="458"/>
      <c r="AU11" s="459"/>
      <c r="AV11" s="702"/>
      <c r="AW11" s="703"/>
      <c r="AX11" s="703"/>
      <c r="AY11" s="704"/>
      <c r="AZ11" s="499"/>
      <c r="BA11" s="500"/>
      <c r="BB11" s="501"/>
      <c r="BC11" s="445"/>
      <c r="BD11" s="446"/>
      <c r="BE11" s="447"/>
      <c r="BF11" s="469"/>
      <c r="BG11" s="470"/>
      <c r="BH11" s="470"/>
      <c r="BI11" s="470"/>
      <c r="BJ11" s="470"/>
      <c r="BK11" s="470"/>
      <c r="BL11" s="470"/>
      <c r="BM11" s="470"/>
      <c r="BN11" s="470"/>
      <c r="BO11" s="470"/>
      <c r="BP11" s="470"/>
      <c r="BQ11" s="470"/>
      <c r="BR11" s="471"/>
      <c r="BS11" s="494"/>
      <c r="BT11" s="495"/>
      <c r="BU11" s="495"/>
      <c r="BV11" s="495"/>
      <c r="BW11" s="495"/>
      <c r="BX11" s="495"/>
      <c r="BY11" s="495"/>
      <c r="BZ11" s="496"/>
      <c r="CA11" s="499"/>
      <c r="CB11" s="500"/>
      <c r="CC11" s="500"/>
      <c r="CD11" s="501"/>
      <c r="CE11" s="451"/>
      <c r="CF11" s="452"/>
      <c r="CG11" s="453"/>
      <c r="CH11" s="604"/>
      <c r="CI11" s="495"/>
      <c r="CJ11" s="496"/>
      <c r="CK11" s="666"/>
      <c r="CL11" s="667"/>
      <c r="CM11" s="668"/>
      <c r="CN11" s="699"/>
      <c r="CO11" s="700"/>
      <c r="CP11" s="700"/>
      <c r="CQ11" s="700"/>
      <c r="CR11" s="700"/>
      <c r="CS11" s="700"/>
      <c r="CT11" s="701"/>
      <c r="CU11" s="699"/>
      <c r="CV11" s="700"/>
      <c r="CW11" s="700"/>
      <c r="CX11" s="700"/>
      <c r="CY11" s="700"/>
      <c r="CZ11" s="700"/>
      <c r="DA11" s="604"/>
      <c r="DB11" s="495"/>
      <c r="DC11" s="495"/>
      <c r="DD11" s="496"/>
      <c r="DE11" s="604"/>
      <c r="DF11" s="495"/>
      <c r="DG11" s="495"/>
      <c r="DH11" s="496"/>
      <c r="DI11" s="604"/>
      <c r="DJ11" s="495"/>
      <c r="DK11" s="495"/>
      <c r="DL11" s="495"/>
      <c r="DM11" s="495"/>
      <c r="DN11" s="496"/>
      <c r="DO11" s="764"/>
      <c r="DP11" s="765"/>
      <c r="DQ11" s="765"/>
      <c r="DR11" s="766"/>
      <c r="DS11" s="352"/>
      <c r="DT11" s="353"/>
      <c r="DU11" s="353"/>
      <c r="DV11" s="354"/>
      <c r="DW11" s="229"/>
      <c r="DX11" s="230"/>
      <c r="DY11" s="230"/>
      <c r="DZ11" s="230"/>
      <c r="EA11" s="231"/>
      <c r="EB11" s="773"/>
      <c r="EC11" s="774"/>
      <c r="ED11" s="774"/>
      <c r="EE11" s="774"/>
      <c r="EF11" s="774"/>
      <c r="EG11" s="775"/>
      <c r="EH11" s="764"/>
      <c r="EI11" s="765"/>
      <c r="EJ11" s="765"/>
      <c r="EK11" s="766"/>
      <c r="EL11" s="764"/>
      <c r="EM11" s="765"/>
      <c r="EN11" s="765"/>
      <c r="EO11" s="766"/>
      <c r="EP11" s="764"/>
      <c r="EQ11" s="765"/>
      <c r="ER11" s="765"/>
      <c r="ES11" s="766"/>
      <c r="ET11" s="764"/>
      <c r="EU11" s="765"/>
      <c r="EV11" s="765"/>
      <c r="EW11" s="766"/>
      <c r="EX11" s="764"/>
      <c r="EY11" s="765"/>
      <c r="EZ11" s="765"/>
      <c r="FA11" s="765"/>
      <c r="FB11" s="766"/>
      <c r="FC11" s="764"/>
      <c r="FD11" s="765"/>
      <c r="FE11" s="765"/>
      <c r="FF11" s="766"/>
      <c r="FG11" s="699"/>
      <c r="FH11" s="700"/>
      <c r="FI11" s="700"/>
      <c r="FJ11" s="701"/>
      <c r="FK11" s="784"/>
      <c r="FL11" s="785"/>
      <c r="FM11" s="785"/>
      <c r="FN11" s="785"/>
      <c r="FO11" s="786"/>
      <c r="FP11" s="809" t="s">
        <v>106</v>
      </c>
      <c r="FQ11" s="809"/>
      <c r="FR11" s="810"/>
      <c r="FS11" s="8" t="s">
        <v>76</v>
      </c>
      <c r="FT11" s="9" t="s">
        <v>143</v>
      </c>
      <c r="FU11" s="14">
        <f t="shared" si="0"/>
        <v>0</v>
      </c>
      <c r="FV11" s="6">
        <v>11</v>
      </c>
    </row>
    <row r="12" spans="1:185" ht="36" customHeight="1" x14ac:dyDescent="0.15">
      <c r="A12" s="624"/>
      <c r="B12" s="625"/>
      <c r="C12" s="625"/>
      <c r="D12" s="625"/>
      <c r="E12" s="625"/>
      <c r="F12" s="625"/>
      <c r="G12" s="625"/>
      <c r="H12" s="625"/>
      <c r="I12" s="625"/>
      <c r="J12" s="625"/>
      <c r="K12" s="626"/>
      <c r="L12" s="477"/>
      <c r="M12" s="478"/>
      <c r="N12" s="479"/>
      <c r="O12" s="451"/>
      <c r="P12" s="452"/>
      <c r="Q12" s="453"/>
      <c r="R12" s="445"/>
      <c r="S12" s="446"/>
      <c r="T12" s="447"/>
      <c r="U12" s="445"/>
      <c r="V12" s="446"/>
      <c r="W12" s="447"/>
      <c r="X12" s="454"/>
      <c r="Y12" s="455"/>
      <c r="Z12" s="456"/>
      <c r="AA12" s="448"/>
      <c r="AB12" s="449"/>
      <c r="AC12" s="449"/>
      <c r="AD12" s="449"/>
      <c r="AE12" s="449"/>
      <c r="AF12" s="449"/>
      <c r="AG12" s="450"/>
      <c r="AH12" s="448"/>
      <c r="AI12" s="449"/>
      <c r="AJ12" s="449"/>
      <c r="AK12" s="450"/>
      <c r="AL12" s="457"/>
      <c r="AM12" s="458"/>
      <c r="AN12" s="458"/>
      <c r="AO12" s="458"/>
      <c r="AP12" s="459"/>
      <c r="AQ12" s="457"/>
      <c r="AR12" s="458"/>
      <c r="AS12" s="458"/>
      <c r="AT12" s="458"/>
      <c r="AU12" s="459"/>
      <c r="AV12" s="457"/>
      <c r="AW12" s="458"/>
      <c r="AX12" s="458"/>
      <c r="AY12" s="459"/>
      <c r="AZ12" s="499"/>
      <c r="BA12" s="500"/>
      <c r="BB12" s="501"/>
      <c r="BC12" s="445"/>
      <c r="BD12" s="446"/>
      <c r="BE12" s="447"/>
      <c r="BF12" s="469"/>
      <c r="BG12" s="470"/>
      <c r="BH12" s="470"/>
      <c r="BI12" s="470"/>
      <c r="BJ12" s="470"/>
      <c r="BK12" s="470"/>
      <c r="BL12" s="470"/>
      <c r="BM12" s="470"/>
      <c r="BN12" s="470"/>
      <c r="BO12" s="470"/>
      <c r="BP12" s="470"/>
      <c r="BQ12" s="470"/>
      <c r="BR12" s="471"/>
      <c r="BS12" s="494"/>
      <c r="BT12" s="495"/>
      <c r="BU12" s="495"/>
      <c r="BV12" s="495"/>
      <c r="BW12" s="495"/>
      <c r="BX12" s="495"/>
      <c r="BY12" s="495"/>
      <c r="BZ12" s="496"/>
      <c r="CA12" s="499"/>
      <c r="CB12" s="500"/>
      <c r="CC12" s="500"/>
      <c r="CD12" s="501"/>
      <c r="CE12" s="451"/>
      <c r="CF12" s="452"/>
      <c r="CG12" s="453"/>
      <c r="CH12" s="604"/>
      <c r="CI12" s="495"/>
      <c r="CJ12" s="496"/>
      <c r="CK12" s="666"/>
      <c r="CL12" s="667"/>
      <c r="CM12" s="668"/>
      <c r="CN12" s="699"/>
      <c r="CO12" s="700"/>
      <c r="CP12" s="700"/>
      <c r="CQ12" s="700"/>
      <c r="CR12" s="700"/>
      <c r="CS12" s="700"/>
      <c r="CT12" s="701"/>
      <c r="CU12" s="699"/>
      <c r="CV12" s="700"/>
      <c r="CW12" s="700"/>
      <c r="CX12" s="700"/>
      <c r="CY12" s="700"/>
      <c r="CZ12" s="700"/>
      <c r="DA12" s="604"/>
      <c r="DB12" s="495"/>
      <c r="DC12" s="495"/>
      <c r="DD12" s="496"/>
      <c r="DE12" s="604"/>
      <c r="DF12" s="495"/>
      <c r="DG12" s="495"/>
      <c r="DH12" s="496"/>
      <c r="DI12" s="604"/>
      <c r="DJ12" s="495"/>
      <c r="DK12" s="495"/>
      <c r="DL12" s="495"/>
      <c r="DM12" s="495"/>
      <c r="DN12" s="496"/>
      <c r="DO12" s="764"/>
      <c r="DP12" s="765"/>
      <c r="DQ12" s="765"/>
      <c r="DR12" s="766"/>
      <c r="DS12" s="352"/>
      <c r="DT12" s="353"/>
      <c r="DU12" s="353"/>
      <c r="DV12" s="354"/>
      <c r="DW12" s="229"/>
      <c r="DX12" s="230"/>
      <c r="DY12" s="230"/>
      <c r="DZ12" s="230"/>
      <c r="EA12" s="231"/>
      <c r="EB12" s="773"/>
      <c r="EC12" s="774"/>
      <c r="ED12" s="774"/>
      <c r="EE12" s="774"/>
      <c r="EF12" s="774"/>
      <c r="EG12" s="775"/>
      <c r="EH12" s="764"/>
      <c r="EI12" s="765"/>
      <c r="EJ12" s="765"/>
      <c r="EK12" s="766"/>
      <c r="EL12" s="764"/>
      <c r="EM12" s="765"/>
      <c r="EN12" s="765"/>
      <c r="EO12" s="766"/>
      <c r="EP12" s="764"/>
      <c r="EQ12" s="765"/>
      <c r="ER12" s="765"/>
      <c r="ES12" s="766"/>
      <c r="ET12" s="764"/>
      <c r="EU12" s="765"/>
      <c r="EV12" s="765"/>
      <c r="EW12" s="766"/>
      <c r="EX12" s="764"/>
      <c r="EY12" s="765"/>
      <c r="EZ12" s="765"/>
      <c r="FA12" s="765"/>
      <c r="FB12" s="766"/>
      <c r="FC12" s="764"/>
      <c r="FD12" s="765"/>
      <c r="FE12" s="765"/>
      <c r="FF12" s="766"/>
      <c r="FG12" s="699"/>
      <c r="FH12" s="700"/>
      <c r="FI12" s="700"/>
      <c r="FJ12" s="701"/>
      <c r="FK12" s="784"/>
      <c r="FL12" s="785"/>
      <c r="FM12" s="785"/>
      <c r="FN12" s="785"/>
      <c r="FO12" s="786"/>
      <c r="FP12" s="782"/>
      <c r="FQ12" s="782"/>
      <c r="FR12" s="783"/>
      <c r="FS12" s="8" t="s">
        <v>145</v>
      </c>
      <c r="FT12" s="9" t="s">
        <v>143</v>
      </c>
      <c r="FU12" s="14">
        <f t="shared" si="0"/>
        <v>0</v>
      </c>
      <c r="FV12" s="6">
        <v>12</v>
      </c>
    </row>
    <row r="13" spans="1:185" ht="36" customHeight="1" x14ac:dyDescent="0.15">
      <c r="A13" s="624"/>
      <c r="B13" s="625"/>
      <c r="C13" s="625"/>
      <c r="D13" s="625"/>
      <c r="E13" s="625"/>
      <c r="F13" s="625"/>
      <c r="G13" s="625"/>
      <c r="H13" s="625"/>
      <c r="I13" s="625"/>
      <c r="J13" s="625"/>
      <c r="K13" s="626"/>
      <c r="L13" s="477"/>
      <c r="M13" s="478"/>
      <c r="N13" s="479"/>
      <c r="O13" s="451"/>
      <c r="P13" s="452"/>
      <c r="Q13" s="453"/>
      <c r="R13" s="445"/>
      <c r="S13" s="446"/>
      <c r="T13" s="447"/>
      <c r="U13" s="445"/>
      <c r="V13" s="446"/>
      <c r="W13" s="447"/>
      <c r="X13" s="454"/>
      <c r="Y13" s="455"/>
      <c r="Z13" s="456"/>
      <c r="AA13" s="448"/>
      <c r="AB13" s="449"/>
      <c r="AC13" s="449"/>
      <c r="AD13" s="449"/>
      <c r="AE13" s="449"/>
      <c r="AF13" s="449"/>
      <c r="AG13" s="450"/>
      <c r="AH13" s="448"/>
      <c r="AI13" s="449"/>
      <c r="AJ13" s="449"/>
      <c r="AK13" s="450"/>
      <c r="AL13" s="457"/>
      <c r="AM13" s="458"/>
      <c r="AN13" s="458"/>
      <c r="AO13" s="458"/>
      <c r="AP13" s="459"/>
      <c r="AQ13" s="457"/>
      <c r="AR13" s="458"/>
      <c r="AS13" s="458"/>
      <c r="AT13" s="458"/>
      <c r="AU13" s="459"/>
      <c r="AV13" s="457"/>
      <c r="AW13" s="458"/>
      <c r="AX13" s="458"/>
      <c r="AY13" s="459"/>
      <c r="AZ13" s="499"/>
      <c r="BA13" s="500"/>
      <c r="BB13" s="501"/>
      <c r="BC13" s="445"/>
      <c r="BD13" s="446"/>
      <c r="BE13" s="447"/>
      <c r="BF13" s="469"/>
      <c r="BG13" s="470"/>
      <c r="BH13" s="470"/>
      <c r="BI13" s="470"/>
      <c r="BJ13" s="470"/>
      <c r="BK13" s="470"/>
      <c r="BL13" s="470"/>
      <c r="BM13" s="470"/>
      <c r="BN13" s="470"/>
      <c r="BO13" s="470"/>
      <c r="BP13" s="470"/>
      <c r="BQ13" s="470"/>
      <c r="BR13" s="471"/>
      <c r="BS13" s="494"/>
      <c r="BT13" s="495"/>
      <c r="BU13" s="495"/>
      <c r="BV13" s="495"/>
      <c r="BW13" s="495"/>
      <c r="BX13" s="495"/>
      <c r="BY13" s="495"/>
      <c r="BZ13" s="496"/>
      <c r="CA13" s="499"/>
      <c r="CB13" s="500"/>
      <c r="CC13" s="500"/>
      <c r="CD13" s="501"/>
      <c r="CE13" s="451"/>
      <c r="CF13" s="452"/>
      <c r="CG13" s="453"/>
      <c r="CH13" s="604"/>
      <c r="CI13" s="495"/>
      <c r="CJ13" s="496"/>
      <c r="CK13" s="666"/>
      <c r="CL13" s="667"/>
      <c r="CM13" s="668"/>
      <c r="CN13" s="699"/>
      <c r="CO13" s="700"/>
      <c r="CP13" s="700"/>
      <c r="CQ13" s="700"/>
      <c r="CR13" s="700"/>
      <c r="CS13" s="700"/>
      <c r="CT13" s="701"/>
      <c r="CU13" s="699"/>
      <c r="CV13" s="700"/>
      <c r="CW13" s="700"/>
      <c r="CX13" s="700"/>
      <c r="CY13" s="700"/>
      <c r="CZ13" s="700"/>
      <c r="DA13" s="604"/>
      <c r="DB13" s="495"/>
      <c r="DC13" s="495"/>
      <c r="DD13" s="496"/>
      <c r="DE13" s="604"/>
      <c r="DF13" s="495"/>
      <c r="DG13" s="495"/>
      <c r="DH13" s="496"/>
      <c r="DI13" s="604"/>
      <c r="DJ13" s="495"/>
      <c r="DK13" s="495"/>
      <c r="DL13" s="495"/>
      <c r="DM13" s="495"/>
      <c r="DN13" s="496"/>
      <c r="DO13" s="764"/>
      <c r="DP13" s="765"/>
      <c r="DQ13" s="765"/>
      <c r="DR13" s="766"/>
      <c r="DS13" s="352"/>
      <c r="DT13" s="353"/>
      <c r="DU13" s="353"/>
      <c r="DV13" s="354"/>
      <c r="DW13" s="229"/>
      <c r="DX13" s="230"/>
      <c r="DY13" s="230"/>
      <c r="DZ13" s="230"/>
      <c r="EA13" s="231"/>
      <c r="EB13" s="773"/>
      <c r="EC13" s="774"/>
      <c r="ED13" s="774"/>
      <c r="EE13" s="774"/>
      <c r="EF13" s="774"/>
      <c r="EG13" s="775"/>
      <c r="EH13" s="764"/>
      <c r="EI13" s="765"/>
      <c r="EJ13" s="765"/>
      <c r="EK13" s="766"/>
      <c r="EL13" s="764"/>
      <c r="EM13" s="765"/>
      <c r="EN13" s="765"/>
      <c r="EO13" s="766"/>
      <c r="EP13" s="764"/>
      <c r="EQ13" s="765"/>
      <c r="ER13" s="765"/>
      <c r="ES13" s="766"/>
      <c r="ET13" s="764"/>
      <c r="EU13" s="765"/>
      <c r="EV13" s="765"/>
      <c r="EW13" s="766"/>
      <c r="EX13" s="764"/>
      <c r="EY13" s="765"/>
      <c r="EZ13" s="765"/>
      <c r="FA13" s="765"/>
      <c r="FB13" s="766"/>
      <c r="FC13" s="764"/>
      <c r="FD13" s="765"/>
      <c r="FE13" s="765"/>
      <c r="FF13" s="766"/>
      <c r="FG13" s="699"/>
      <c r="FH13" s="700"/>
      <c r="FI13" s="700"/>
      <c r="FJ13" s="701"/>
      <c r="FK13" s="784"/>
      <c r="FL13" s="785"/>
      <c r="FM13" s="785"/>
      <c r="FN13" s="785"/>
      <c r="FO13" s="786"/>
      <c r="FP13" s="782"/>
      <c r="FQ13" s="782"/>
      <c r="FR13" s="783"/>
      <c r="FS13" s="8" t="s">
        <v>145</v>
      </c>
      <c r="FT13" s="9" t="s">
        <v>143</v>
      </c>
      <c r="FU13" s="14">
        <f t="shared" si="0"/>
        <v>0</v>
      </c>
      <c r="FV13" s="6">
        <v>13</v>
      </c>
    </row>
    <row r="14" spans="1:185" ht="36" customHeight="1" x14ac:dyDescent="0.15">
      <c r="A14" s="624"/>
      <c r="B14" s="625"/>
      <c r="C14" s="625"/>
      <c r="D14" s="625"/>
      <c r="E14" s="625"/>
      <c r="F14" s="625"/>
      <c r="G14" s="625"/>
      <c r="H14" s="625"/>
      <c r="I14" s="625"/>
      <c r="J14" s="625"/>
      <c r="K14" s="626"/>
      <c r="L14" s="477"/>
      <c r="M14" s="478"/>
      <c r="N14" s="479"/>
      <c r="O14" s="451"/>
      <c r="P14" s="452"/>
      <c r="Q14" s="453"/>
      <c r="R14" s="445"/>
      <c r="S14" s="446"/>
      <c r="T14" s="447"/>
      <c r="U14" s="445"/>
      <c r="V14" s="446"/>
      <c r="W14" s="447"/>
      <c r="X14" s="454"/>
      <c r="Y14" s="455"/>
      <c r="Z14" s="456"/>
      <c r="AA14" s="448"/>
      <c r="AB14" s="449"/>
      <c r="AC14" s="449"/>
      <c r="AD14" s="449"/>
      <c r="AE14" s="449"/>
      <c r="AF14" s="449"/>
      <c r="AG14" s="450"/>
      <c r="AH14" s="448"/>
      <c r="AI14" s="449"/>
      <c r="AJ14" s="449"/>
      <c r="AK14" s="450"/>
      <c r="AL14" s="457"/>
      <c r="AM14" s="458"/>
      <c r="AN14" s="458"/>
      <c r="AO14" s="458"/>
      <c r="AP14" s="459"/>
      <c r="AQ14" s="457"/>
      <c r="AR14" s="458"/>
      <c r="AS14" s="458"/>
      <c r="AT14" s="458"/>
      <c r="AU14" s="459"/>
      <c r="AV14" s="457"/>
      <c r="AW14" s="458"/>
      <c r="AX14" s="458"/>
      <c r="AY14" s="459"/>
      <c r="AZ14" s="499"/>
      <c r="BA14" s="500"/>
      <c r="BB14" s="501"/>
      <c r="BC14" s="445"/>
      <c r="BD14" s="446"/>
      <c r="BE14" s="447"/>
      <c r="BF14" s="469"/>
      <c r="BG14" s="470"/>
      <c r="BH14" s="470"/>
      <c r="BI14" s="470"/>
      <c r="BJ14" s="470"/>
      <c r="BK14" s="470"/>
      <c r="BL14" s="470"/>
      <c r="BM14" s="470"/>
      <c r="BN14" s="470"/>
      <c r="BO14" s="470"/>
      <c r="BP14" s="470"/>
      <c r="BQ14" s="470"/>
      <c r="BR14" s="471"/>
      <c r="BS14" s="494"/>
      <c r="BT14" s="495"/>
      <c r="BU14" s="495"/>
      <c r="BV14" s="495"/>
      <c r="BW14" s="495"/>
      <c r="BX14" s="495"/>
      <c r="BY14" s="495"/>
      <c r="BZ14" s="496"/>
      <c r="CA14" s="499"/>
      <c r="CB14" s="500"/>
      <c r="CC14" s="500"/>
      <c r="CD14" s="501"/>
      <c r="CE14" s="451"/>
      <c r="CF14" s="452"/>
      <c r="CG14" s="453"/>
      <c r="CH14" s="604"/>
      <c r="CI14" s="495"/>
      <c r="CJ14" s="496"/>
      <c r="CK14" s="666"/>
      <c r="CL14" s="667"/>
      <c r="CM14" s="668"/>
      <c r="CN14" s="699"/>
      <c r="CO14" s="700"/>
      <c r="CP14" s="700"/>
      <c r="CQ14" s="700"/>
      <c r="CR14" s="700"/>
      <c r="CS14" s="700"/>
      <c r="CT14" s="701"/>
      <c r="CU14" s="699"/>
      <c r="CV14" s="700"/>
      <c r="CW14" s="700"/>
      <c r="CX14" s="700"/>
      <c r="CY14" s="700"/>
      <c r="CZ14" s="700"/>
      <c r="DA14" s="604"/>
      <c r="DB14" s="495"/>
      <c r="DC14" s="495"/>
      <c r="DD14" s="496"/>
      <c r="DE14" s="604"/>
      <c r="DF14" s="495"/>
      <c r="DG14" s="495"/>
      <c r="DH14" s="496"/>
      <c r="DI14" s="604"/>
      <c r="DJ14" s="495"/>
      <c r="DK14" s="495"/>
      <c r="DL14" s="495"/>
      <c r="DM14" s="495"/>
      <c r="DN14" s="496"/>
      <c r="DO14" s="764"/>
      <c r="DP14" s="765"/>
      <c r="DQ14" s="765"/>
      <c r="DR14" s="766"/>
      <c r="DS14" s="352"/>
      <c r="DT14" s="353"/>
      <c r="DU14" s="353"/>
      <c r="DV14" s="354"/>
      <c r="DW14" s="229"/>
      <c r="DX14" s="230"/>
      <c r="DY14" s="230"/>
      <c r="DZ14" s="230"/>
      <c r="EA14" s="231"/>
      <c r="EB14" s="773"/>
      <c r="EC14" s="774"/>
      <c r="ED14" s="774"/>
      <c r="EE14" s="774"/>
      <c r="EF14" s="774"/>
      <c r="EG14" s="775"/>
      <c r="EH14" s="764"/>
      <c r="EI14" s="765"/>
      <c r="EJ14" s="765"/>
      <c r="EK14" s="766"/>
      <c r="EL14" s="764"/>
      <c r="EM14" s="765"/>
      <c r="EN14" s="765"/>
      <c r="EO14" s="766"/>
      <c r="EP14" s="764"/>
      <c r="EQ14" s="765"/>
      <c r="ER14" s="765"/>
      <c r="ES14" s="766"/>
      <c r="ET14" s="764"/>
      <c r="EU14" s="765"/>
      <c r="EV14" s="765"/>
      <c r="EW14" s="766"/>
      <c r="EX14" s="764"/>
      <c r="EY14" s="765"/>
      <c r="EZ14" s="765"/>
      <c r="FA14" s="765"/>
      <c r="FB14" s="766"/>
      <c r="FC14" s="764"/>
      <c r="FD14" s="765"/>
      <c r="FE14" s="765"/>
      <c r="FF14" s="766"/>
      <c r="FG14" s="699"/>
      <c r="FH14" s="700"/>
      <c r="FI14" s="700"/>
      <c r="FJ14" s="701"/>
      <c r="FK14" s="784"/>
      <c r="FL14" s="785"/>
      <c r="FM14" s="785"/>
      <c r="FN14" s="785"/>
      <c r="FO14" s="786"/>
      <c r="FP14" s="782"/>
      <c r="FQ14" s="782"/>
      <c r="FR14" s="783"/>
      <c r="FS14" s="8" t="s">
        <v>145</v>
      </c>
      <c r="FT14" s="9" t="s">
        <v>143</v>
      </c>
      <c r="FU14" s="14">
        <f t="shared" si="0"/>
        <v>0</v>
      </c>
      <c r="FV14" s="6">
        <v>14</v>
      </c>
    </row>
    <row r="15" spans="1:185" ht="36" customHeight="1" x14ac:dyDescent="0.15">
      <c r="A15" s="624"/>
      <c r="B15" s="625"/>
      <c r="C15" s="625"/>
      <c r="D15" s="625"/>
      <c r="E15" s="625"/>
      <c r="F15" s="625"/>
      <c r="G15" s="625"/>
      <c r="H15" s="625"/>
      <c r="I15" s="625"/>
      <c r="J15" s="625"/>
      <c r="K15" s="626"/>
      <c r="L15" s="477"/>
      <c r="M15" s="478"/>
      <c r="N15" s="479"/>
      <c r="O15" s="451"/>
      <c r="P15" s="452"/>
      <c r="Q15" s="453"/>
      <c r="R15" s="445"/>
      <c r="S15" s="446"/>
      <c r="T15" s="447"/>
      <c r="U15" s="445"/>
      <c r="V15" s="446"/>
      <c r="W15" s="447"/>
      <c r="X15" s="454"/>
      <c r="Y15" s="455"/>
      <c r="Z15" s="456"/>
      <c r="AA15" s="448"/>
      <c r="AB15" s="449"/>
      <c r="AC15" s="449"/>
      <c r="AD15" s="449"/>
      <c r="AE15" s="449"/>
      <c r="AF15" s="449"/>
      <c r="AG15" s="450"/>
      <c r="AH15" s="448"/>
      <c r="AI15" s="449"/>
      <c r="AJ15" s="449"/>
      <c r="AK15" s="450"/>
      <c r="AL15" s="457"/>
      <c r="AM15" s="458"/>
      <c r="AN15" s="458"/>
      <c r="AO15" s="458"/>
      <c r="AP15" s="459"/>
      <c r="AQ15" s="457"/>
      <c r="AR15" s="458"/>
      <c r="AS15" s="458"/>
      <c r="AT15" s="458"/>
      <c r="AU15" s="459"/>
      <c r="AV15" s="457"/>
      <c r="AW15" s="458"/>
      <c r="AX15" s="458"/>
      <c r="AY15" s="459"/>
      <c r="AZ15" s="499"/>
      <c r="BA15" s="500"/>
      <c r="BB15" s="501"/>
      <c r="BC15" s="445"/>
      <c r="BD15" s="446"/>
      <c r="BE15" s="447"/>
      <c r="BF15" s="469"/>
      <c r="BG15" s="470"/>
      <c r="BH15" s="470"/>
      <c r="BI15" s="470"/>
      <c r="BJ15" s="470"/>
      <c r="BK15" s="470"/>
      <c r="BL15" s="470"/>
      <c r="BM15" s="470"/>
      <c r="BN15" s="470"/>
      <c r="BO15" s="470"/>
      <c r="BP15" s="470"/>
      <c r="BQ15" s="470"/>
      <c r="BR15" s="471"/>
      <c r="BS15" s="494"/>
      <c r="BT15" s="495"/>
      <c r="BU15" s="495"/>
      <c r="BV15" s="495"/>
      <c r="BW15" s="495"/>
      <c r="BX15" s="495"/>
      <c r="BY15" s="495"/>
      <c r="BZ15" s="496"/>
      <c r="CA15" s="499"/>
      <c r="CB15" s="500"/>
      <c r="CC15" s="500"/>
      <c r="CD15" s="501"/>
      <c r="CE15" s="451"/>
      <c r="CF15" s="452"/>
      <c r="CG15" s="453"/>
      <c r="CH15" s="604"/>
      <c r="CI15" s="495"/>
      <c r="CJ15" s="496"/>
      <c r="CK15" s="666"/>
      <c r="CL15" s="667"/>
      <c r="CM15" s="668"/>
      <c r="CN15" s="699"/>
      <c r="CO15" s="700"/>
      <c r="CP15" s="700"/>
      <c r="CQ15" s="700"/>
      <c r="CR15" s="700"/>
      <c r="CS15" s="700"/>
      <c r="CT15" s="701"/>
      <c r="CU15" s="699"/>
      <c r="CV15" s="700"/>
      <c r="CW15" s="700"/>
      <c r="CX15" s="700"/>
      <c r="CY15" s="700"/>
      <c r="CZ15" s="700"/>
      <c r="DA15" s="604"/>
      <c r="DB15" s="495"/>
      <c r="DC15" s="495"/>
      <c r="DD15" s="496"/>
      <c r="DE15" s="604"/>
      <c r="DF15" s="495"/>
      <c r="DG15" s="495"/>
      <c r="DH15" s="496"/>
      <c r="DI15" s="604"/>
      <c r="DJ15" s="495"/>
      <c r="DK15" s="495"/>
      <c r="DL15" s="495"/>
      <c r="DM15" s="495"/>
      <c r="DN15" s="496"/>
      <c r="DO15" s="764"/>
      <c r="DP15" s="765"/>
      <c r="DQ15" s="765"/>
      <c r="DR15" s="766"/>
      <c r="DS15" s="352"/>
      <c r="DT15" s="353"/>
      <c r="DU15" s="353"/>
      <c r="DV15" s="354"/>
      <c r="DW15" s="229"/>
      <c r="DX15" s="230"/>
      <c r="DY15" s="230"/>
      <c r="DZ15" s="230"/>
      <c r="EA15" s="231"/>
      <c r="EB15" s="773"/>
      <c r="EC15" s="774"/>
      <c r="ED15" s="774"/>
      <c r="EE15" s="774"/>
      <c r="EF15" s="774"/>
      <c r="EG15" s="775"/>
      <c r="EH15" s="764"/>
      <c r="EI15" s="765"/>
      <c r="EJ15" s="765"/>
      <c r="EK15" s="766"/>
      <c r="EL15" s="764"/>
      <c r="EM15" s="765"/>
      <c r="EN15" s="765"/>
      <c r="EO15" s="766"/>
      <c r="EP15" s="764"/>
      <c r="EQ15" s="765"/>
      <c r="ER15" s="765"/>
      <c r="ES15" s="766"/>
      <c r="ET15" s="764"/>
      <c r="EU15" s="765"/>
      <c r="EV15" s="765"/>
      <c r="EW15" s="766"/>
      <c r="EX15" s="764"/>
      <c r="EY15" s="765"/>
      <c r="EZ15" s="765"/>
      <c r="FA15" s="765"/>
      <c r="FB15" s="766"/>
      <c r="FC15" s="764"/>
      <c r="FD15" s="765"/>
      <c r="FE15" s="765"/>
      <c r="FF15" s="766"/>
      <c r="FG15" s="699"/>
      <c r="FH15" s="700"/>
      <c r="FI15" s="700"/>
      <c r="FJ15" s="701"/>
      <c r="FK15" s="784"/>
      <c r="FL15" s="785"/>
      <c r="FM15" s="785"/>
      <c r="FN15" s="785"/>
      <c r="FO15" s="786"/>
      <c r="FP15" s="782"/>
      <c r="FQ15" s="782"/>
      <c r="FR15" s="783"/>
      <c r="FS15" s="8" t="s">
        <v>145</v>
      </c>
      <c r="FT15" s="9" t="s">
        <v>143</v>
      </c>
      <c r="FU15" s="14">
        <f t="shared" si="0"/>
        <v>0</v>
      </c>
      <c r="FV15" s="6">
        <v>15</v>
      </c>
    </row>
    <row r="16" spans="1:185" ht="36" customHeight="1" x14ac:dyDescent="0.15">
      <c r="A16" s="624"/>
      <c r="B16" s="625"/>
      <c r="C16" s="625"/>
      <c r="D16" s="625"/>
      <c r="E16" s="625"/>
      <c r="F16" s="625"/>
      <c r="G16" s="625"/>
      <c r="H16" s="625"/>
      <c r="I16" s="625"/>
      <c r="J16" s="625"/>
      <c r="K16" s="626"/>
      <c r="L16" s="477"/>
      <c r="M16" s="478"/>
      <c r="N16" s="479"/>
      <c r="O16" s="451"/>
      <c r="P16" s="452"/>
      <c r="Q16" s="453"/>
      <c r="R16" s="445"/>
      <c r="S16" s="446"/>
      <c r="T16" s="447"/>
      <c r="U16" s="445"/>
      <c r="V16" s="446"/>
      <c r="W16" s="447"/>
      <c r="X16" s="454"/>
      <c r="Y16" s="455"/>
      <c r="Z16" s="456"/>
      <c r="AA16" s="448"/>
      <c r="AB16" s="449"/>
      <c r="AC16" s="449"/>
      <c r="AD16" s="449"/>
      <c r="AE16" s="449"/>
      <c r="AF16" s="449"/>
      <c r="AG16" s="450"/>
      <c r="AH16" s="448"/>
      <c r="AI16" s="449"/>
      <c r="AJ16" s="449"/>
      <c r="AK16" s="450"/>
      <c r="AL16" s="457"/>
      <c r="AM16" s="458"/>
      <c r="AN16" s="458"/>
      <c r="AO16" s="458"/>
      <c r="AP16" s="459"/>
      <c r="AQ16" s="457"/>
      <c r="AR16" s="458"/>
      <c r="AS16" s="458"/>
      <c r="AT16" s="458"/>
      <c r="AU16" s="459"/>
      <c r="AV16" s="457"/>
      <c r="AW16" s="458"/>
      <c r="AX16" s="458"/>
      <c r="AY16" s="459"/>
      <c r="AZ16" s="499"/>
      <c r="BA16" s="500"/>
      <c r="BB16" s="501"/>
      <c r="BC16" s="445"/>
      <c r="BD16" s="446"/>
      <c r="BE16" s="447"/>
      <c r="BF16" s="469"/>
      <c r="BG16" s="470"/>
      <c r="BH16" s="470"/>
      <c r="BI16" s="470"/>
      <c r="BJ16" s="470"/>
      <c r="BK16" s="470"/>
      <c r="BL16" s="470"/>
      <c r="BM16" s="470"/>
      <c r="BN16" s="470"/>
      <c r="BO16" s="470"/>
      <c r="BP16" s="470"/>
      <c r="BQ16" s="470"/>
      <c r="BR16" s="471"/>
      <c r="BS16" s="494"/>
      <c r="BT16" s="495"/>
      <c r="BU16" s="495"/>
      <c r="BV16" s="495"/>
      <c r="BW16" s="495"/>
      <c r="BX16" s="495"/>
      <c r="BY16" s="495"/>
      <c r="BZ16" s="496"/>
      <c r="CA16" s="499"/>
      <c r="CB16" s="500"/>
      <c r="CC16" s="500"/>
      <c r="CD16" s="501"/>
      <c r="CE16" s="451"/>
      <c r="CF16" s="452"/>
      <c r="CG16" s="453"/>
      <c r="CH16" s="604"/>
      <c r="CI16" s="495"/>
      <c r="CJ16" s="496"/>
      <c r="CK16" s="666"/>
      <c r="CL16" s="667"/>
      <c r="CM16" s="668"/>
      <c r="CN16" s="699"/>
      <c r="CO16" s="700"/>
      <c r="CP16" s="700"/>
      <c r="CQ16" s="700"/>
      <c r="CR16" s="700"/>
      <c r="CS16" s="700"/>
      <c r="CT16" s="701"/>
      <c r="CU16" s="699"/>
      <c r="CV16" s="700"/>
      <c r="CW16" s="700"/>
      <c r="CX16" s="700"/>
      <c r="CY16" s="700"/>
      <c r="CZ16" s="700"/>
      <c r="DA16" s="604"/>
      <c r="DB16" s="495"/>
      <c r="DC16" s="495"/>
      <c r="DD16" s="496"/>
      <c r="DE16" s="604"/>
      <c r="DF16" s="495"/>
      <c r="DG16" s="495"/>
      <c r="DH16" s="496"/>
      <c r="DI16" s="604"/>
      <c r="DJ16" s="495"/>
      <c r="DK16" s="495"/>
      <c r="DL16" s="495"/>
      <c r="DM16" s="495"/>
      <c r="DN16" s="496"/>
      <c r="DO16" s="764"/>
      <c r="DP16" s="765"/>
      <c r="DQ16" s="765"/>
      <c r="DR16" s="766"/>
      <c r="DS16" s="352"/>
      <c r="DT16" s="353"/>
      <c r="DU16" s="353"/>
      <c r="DV16" s="354"/>
      <c r="DW16" s="229"/>
      <c r="DX16" s="230"/>
      <c r="DY16" s="230"/>
      <c r="DZ16" s="230"/>
      <c r="EA16" s="231"/>
      <c r="EB16" s="773"/>
      <c r="EC16" s="774"/>
      <c r="ED16" s="774"/>
      <c r="EE16" s="774"/>
      <c r="EF16" s="774"/>
      <c r="EG16" s="775"/>
      <c r="EH16" s="764"/>
      <c r="EI16" s="765"/>
      <c r="EJ16" s="765"/>
      <c r="EK16" s="766"/>
      <c r="EL16" s="764"/>
      <c r="EM16" s="765"/>
      <c r="EN16" s="765"/>
      <c r="EO16" s="766"/>
      <c r="EP16" s="764"/>
      <c r="EQ16" s="765"/>
      <c r="ER16" s="765"/>
      <c r="ES16" s="766"/>
      <c r="ET16" s="764"/>
      <c r="EU16" s="765"/>
      <c r="EV16" s="765"/>
      <c r="EW16" s="766"/>
      <c r="EX16" s="764"/>
      <c r="EY16" s="765"/>
      <c r="EZ16" s="765"/>
      <c r="FA16" s="765"/>
      <c r="FB16" s="766"/>
      <c r="FC16" s="764"/>
      <c r="FD16" s="765"/>
      <c r="FE16" s="765"/>
      <c r="FF16" s="766"/>
      <c r="FG16" s="699"/>
      <c r="FH16" s="700"/>
      <c r="FI16" s="700"/>
      <c r="FJ16" s="701"/>
      <c r="FK16" s="784"/>
      <c r="FL16" s="785"/>
      <c r="FM16" s="785"/>
      <c r="FN16" s="785"/>
      <c r="FO16" s="786"/>
      <c r="FP16" s="782"/>
      <c r="FQ16" s="782"/>
      <c r="FR16" s="783"/>
      <c r="FS16" s="8" t="s">
        <v>145</v>
      </c>
      <c r="FT16" s="9" t="s">
        <v>143</v>
      </c>
      <c r="FU16" s="14">
        <f t="shared" si="0"/>
        <v>0</v>
      </c>
      <c r="FV16" s="6">
        <v>16</v>
      </c>
    </row>
    <row r="17" spans="1:178" ht="36" customHeight="1" x14ac:dyDescent="0.15">
      <c r="A17" s="624"/>
      <c r="B17" s="625"/>
      <c r="C17" s="625"/>
      <c r="D17" s="625"/>
      <c r="E17" s="625"/>
      <c r="F17" s="625"/>
      <c r="G17" s="625"/>
      <c r="H17" s="625"/>
      <c r="I17" s="625"/>
      <c r="J17" s="625"/>
      <c r="K17" s="626"/>
      <c r="L17" s="477"/>
      <c r="M17" s="478"/>
      <c r="N17" s="479"/>
      <c r="O17" s="451"/>
      <c r="P17" s="452"/>
      <c r="Q17" s="453"/>
      <c r="R17" s="445"/>
      <c r="S17" s="446"/>
      <c r="T17" s="447"/>
      <c r="U17" s="445"/>
      <c r="V17" s="446"/>
      <c r="W17" s="447"/>
      <c r="X17" s="454"/>
      <c r="Y17" s="455"/>
      <c r="Z17" s="456"/>
      <c r="AA17" s="448"/>
      <c r="AB17" s="449"/>
      <c r="AC17" s="449"/>
      <c r="AD17" s="449"/>
      <c r="AE17" s="449"/>
      <c r="AF17" s="449"/>
      <c r="AG17" s="450"/>
      <c r="AH17" s="448"/>
      <c r="AI17" s="449"/>
      <c r="AJ17" s="449"/>
      <c r="AK17" s="450"/>
      <c r="AL17" s="457"/>
      <c r="AM17" s="458"/>
      <c r="AN17" s="458"/>
      <c r="AO17" s="458"/>
      <c r="AP17" s="459"/>
      <c r="AQ17" s="457"/>
      <c r="AR17" s="458"/>
      <c r="AS17" s="458"/>
      <c r="AT17" s="458"/>
      <c r="AU17" s="459"/>
      <c r="AV17" s="457"/>
      <c r="AW17" s="458"/>
      <c r="AX17" s="458"/>
      <c r="AY17" s="459"/>
      <c r="AZ17" s="499"/>
      <c r="BA17" s="500"/>
      <c r="BB17" s="501"/>
      <c r="BC17" s="445"/>
      <c r="BD17" s="446"/>
      <c r="BE17" s="447"/>
      <c r="BF17" s="469"/>
      <c r="BG17" s="470"/>
      <c r="BH17" s="470"/>
      <c r="BI17" s="470"/>
      <c r="BJ17" s="470"/>
      <c r="BK17" s="470"/>
      <c r="BL17" s="470"/>
      <c r="BM17" s="470"/>
      <c r="BN17" s="470"/>
      <c r="BO17" s="470"/>
      <c r="BP17" s="470"/>
      <c r="BQ17" s="470"/>
      <c r="BR17" s="471"/>
      <c r="BS17" s="494"/>
      <c r="BT17" s="495"/>
      <c r="BU17" s="495"/>
      <c r="BV17" s="495"/>
      <c r="BW17" s="495"/>
      <c r="BX17" s="495"/>
      <c r="BY17" s="495"/>
      <c r="BZ17" s="496"/>
      <c r="CA17" s="499"/>
      <c r="CB17" s="500"/>
      <c r="CC17" s="500"/>
      <c r="CD17" s="501"/>
      <c r="CE17" s="451"/>
      <c r="CF17" s="452"/>
      <c r="CG17" s="453"/>
      <c r="CH17" s="604"/>
      <c r="CI17" s="495"/>
      <c r="CJ17" s="496"/>
      <c r="CK17" s="666"/>
      <c r="CL17" s="667"/>
      <c r="CM17" s="668"/>
      <c r="CN17" s="699"/>
      <c r="CO17" s="700"/>
      <c r="CP17" s="700"/>
      <c r="CQ17" s="700"/>
      <c r="CR17" s="700"/>
      <c r="CS17" s="700"/>
      <c r="CT17" s="701"/>
      <c r="CU17" s="699"/>
      <c r="CV17" s="700"/>
      <c r="CW17" s="700"/>
      <c r="CX17" s="700"/>
      <c r="CY17" s="700"/>
      <c r="CZ17" s="700"/>
      <c r="DA17" s="604"/>
      <c r="DB17" s="495"/>
      <c r="DC17" s="495"/>
      <c r="DD17" s="496"/>
      <c r="DE17" s="604"/>
      <c r="DF17" s="495"/>
      <c r="DG17" s="495"/>
      <c r="DH17" s="496"/>
      <c r="DI17" s="604"/>
      <c r="DJ17" s="495"/>
      <c r="DK17" s="495"/>
      <c r="DL17" s="495"/>
      <c r="DM17" s="495"/>
      <c r="DN17" s="496"/>
      <c r="DO17" s="764"/>
      <c r="DP17" s="765"/>
      <c r="DQ17" s="765"/>
      <c r="DR17" s="766"/>
      <c r="DS17" s="352"/>
      <c r="DT17" s="353"/>
      <c r="DU17" s="353"/>
      <c r="DV17" s="354"/>
      <c r="DW17" s="229"/>
      <c r="DX17" s="230"/>
      <c r="DY17" s="230"/>
      <c r="DZ17" s="230"/>
      <c r="EA17" s="231"/>
      <c r="EB17" s="773"/>
      <c r="EC17" s="774"/>
      <c r="ED17" s="774"/>
      <c r="EE17" s="774"/>
      <c r="EF17" s="774"/>
      <c r="EG17" s="775"/>
      <c r="EH17" s="764"/>
      <c r="EI17" s="765"/>
      <c r="EJ17" s="765"/>
      <c r="EK17" s="766"/>
      <c r="EL17" s="764"/>
      <c r="EM17" s="765"/>
      <c r="EN17" s="765"/>
      <c r="EO17" s="766"/>
      <c r="EP17" s="764"/>
      <c r="EQ17" s="765"/>
      <c r="ER17" s="765"/>
      <c r="ES17" s="766"/>
      <c r="ET17" s="764"/>
      <c r="EU17" s="765"/>
      <c r="EV17" s="765"/>
      <c r="EW17" s="766"/>
      <c r="EX17" s="764"/>
      <c r="EY17" s="765"/>
      <c r="EZ17" s="765"/>
      <c r="FA17" s="765"/>
      <c r="FB17" s="766"/>
      <c r="FC17" s="764"/>
      <c r="FD17" s="765"/>
      <c r="FE17" s="765"/>
      <c r="FF17" s="766"/>
      <c r="FG17" s="699"/>
      <c r="FH17" s="700"/>
      <c r="FI17" s="700"/>
      <c r="FJ17" s="701"/>
      <c r="FK17" s="784"/>
      <c r="FL17" s="785"/>
      <c r="FM17" s="785"/>
      <c r="FN17" s="785"/>
      <c r="FO17" s="786"/>
      <c r="FP17" s="782"/>
      <c r="FQ17" s="782"/>
      <c r="FR17" s="783"/>
      <c r="FS17" s="8" t="s">
        <v>145</v>
      </c>
      <c r="FT17" s="9" t="s">
        <v>143</v>
      </c>
      <c r="FU17" s="14">
        <f t="shared" si="0"/>
        <v>0</v>
      </c>
      <c r="FV17" s="6">
        <v>17</v>
      </c>
    </row>
    <row r="18" spans="1:178" ht="36" customHeight="1" x14ac:dyDescent="0.15">
      <c r="A18" s="627"/>
      <c r="B18" s="628"/>
      <c r="C18" s="628"/>
      <c r="D18" s="628"/>
      <c r="E18" s="628"/>
      <c r="F18" s="628"/>
      <c r="G18" s="628"/>
      <c r="H18" s="628"/>
      <c r="I18" s="628"/>
      <c r="J18" s="628"/>
      <c r="K18" s="629"/>
      <c r="L18" s="477"/>
      <c r="M18" s="478"/>
      <c r="N18" s="479"/>
      <c r="O18" s="451"/>
      <c r="P18" s="452"/>
      <c r="Q18" s="453"/>
      <c r="R18" s="445"/>
      <c r="S18" s="446"/>
      <c r="T18" s="447"/>
      <c r="U18" s="445"/>
      <c r="V18" s="446"/>
      <c r="W18" s="447"/>
      <c r="X18" s="454"/>
      <c r="Y18" s="455"/>
      <c r="Z18" s="456"/>
      <c r="AA18" s="448"/>
      <c r="AB18" s="449"/>
      <c r="AC18" s="449"/>
      <c r="AD18" s="449"/>
      <c r="AE18" s="449"/>
      <c r="AF18" s="449"/>
      <c r="AG18" s="450"/>
      <c r="AH18" s="448"/>
      <c r="AI18" s="449"/>
      <c r="AJ18" s="449"/>
      <c r="AK18" s="450"/>
      <c r="AL18" s="457"/>
      <c r="AM18" s="458"/>
      <c r="AN18" s="458"/>
      <c r="AO18" s="458"/>
      <c r="AP18" s="459"/>
      <c r="AQ18" s="457"/>
      <c r="AR18" s="458"/>
      <c r="AS18" s="458"/>
      <c r="AT18" s="458"/>
      <c r="AU18" s="459"/>
      <c r="AV18" s="457"/>
      <c r="AW18" s="458"/>
      <c r="AX18" s="458"/>
      <c r="AY18" s="459"/>
      <c r="AZ18" s="499"/>
      <c r="BA18" s="500"/>
      <c r="BB18" s="501"/>
      <c r="BC18" s="445"/>
      <c r="BD18" s="446"/>
      <c r="BE18" s="447"/>
      <c r="BF18" s="469"/>
      <c r="BG18" s="470"/>
      <c r="BH18" s="470"/>
      <c r="BI18" s="470"/>
      <c r="BJ18" s="470"/>
      <c r="BK18" s="470"/>
      <c r="BL18" s="470"/>
      <c r="BM18" s="470"/>
      <c r="BN18" s="470"/>
      <c r="BO18" s="470"/>
      <c r="BP18" s="470"/>
      <c r="BQ18" s="470"/>
      <c r="BR18" s="471"/>
      <c r="BS18" s="494"/>
      <c r="BT18" s="495"/>
      <c r="BU18" s="495"/>
      <c r="BV18" s="495"/>
      <c r="BW18" s="495"/>
      <c r="BX18" s="495"/>
      <c r="BY18" s="495"/>
      <c r="BZ18" s="496"/>
      <c r="CA18" s="499"/>
      <c r="CB18" s="500"/>
      <c r="CC18" s="500"/>
      <c r="CD18" s="501"/>
      <c r="CE18" s="451"/>
      <c r="CF18" s="452"/>
      <c r="CG18" s="453"/>
      <c r="CH18" s="604"/>
      <c r="CI18" s="495"/>
      <c r="CJ18" s="496"/>
      <c r="CK18" s="666"/>
      <c r="CL18" s="667"/>
      <c r="CM18" s="668"/>
      <c r="CN18" s="699"/>
      <c r="CO18" s="700"/>
      <c r="CP18" s="700"/>
      <c r="CQ18" s="700"/>
      <c r="CR18" s="700"/>
      <c r="CS18" s="700"/>
      <c r="CT18" s="701"/>
      <c r="CU18" s="699"/>
      <c r="CV18" s="700"/>
      <c r="CW18" s="700"/>
      <c r="CX18" s="700"/>
      <c r="CY18" s="700"/>
      <c r="CZ18" s="700"/>
      <c r="DA18" s="604"/>
      <c r="DB18" s="495"/>
      <c r="DC18" s="495"/>
      <c r="DD18" s="496"/>
      <c r="DE18" s="604"/>
      <c r="DF18" s="495"/>
      <c r="DG18" s="495"/>
      <c r="DH18" s="496"/>
      <c r="DI18" s="604"/>
      <c r="DJ18" s="495"/>
      <c r="DK18" s="495"/>
      <c r="DL18" s="495"/>
      <c r="DM18" s="495"/>
      <c r="DN18" s="496"/>
      <c r="DO18" s="764"/>
      <c r="DP18" s="765"/>
      <c r="DQ18" s="765"/>
      <c r="DR18" s="766"/>
      <c r="DS18" s="352"/>
      <c r="DT18" s="353"/>
      <c r="DU18" s="353"/>
      <c r="DV18" s="354"/>
      <c r="DW18" s="229"/>
      <c r="DX18" s="230"/>
      <c r="DY18" s="230"/>
      <c r="DZ18" s="230"/>
      <c r="EA18" s="231"/>
      <c r="EB18" s="773"/>
      <c r="EC18" s="774"/>
      <c r="ED18" s="774"/>
      <c r="EE18" s="774"/>
      <c r="EF18" s="774"/>
      <c r="EG18" s="775"/>
      <c r="EH18" s="764"/>
      <c r="EI18" s="765"/>
      <c r="EJ18" s="765"/>
      <c r="EK18" s="766"/>
      <c r="EL18" s="764"/>
      <c r="EM18" s="765"/>
      <c r="EN18" s="765"/>
      <c r="EO18" s="766"/>
      <c r="EP18" s="764"/>
      <c r="EQ18" s="765"/>
      <c r="ER18" s="765"/>
      <c r="ES18" s="766"/>
      <c r="ET18" s="764"/>
      <c r="EU18" s="765"/>
      <c r="EV18" s="765"/>
      <c r="EW18" s="766"/>
      <c r="EX18" s="764"/>
      <c r="EY18" s="765"/>
      <c r="EZ18" s="765"/>
      <c r="FA18" s="765"/>
      <c r="FB18" s="766"/>
      <c r="FC18" s="764"/>
      <c r="FD18" s="765"/>
      <c r="FE18" s="765"/>
      <c r="FF18" s="766"/>
      <c r="FG18" s="699"/>
      <c r="FH18" s="700"/>
      <c r="FI18" s="700"/>
      <c r="FJ18" s="701"/>
      <c r="FK18" s="784"/>
      <c r="FL18" s="785"/>
      <c r="FM18" s="785"/>
      <c r="FN18" s="785"/>
      <c r="FO18" s="786"/>
      <c r="FP18" s="782"/>
      <c r="FQ18" s="782"/>
      <c r="FR18" s="783"/>
      <c r="FS18" s="8" t="s">
        <v>145</v>
      </c>
      <c r="FT18" s="9" t="s">
        <v>143</v>
      </c>
      <c r="FU18" s="14">
        <f t="shared" si="0"/>
        <v>0</v>
      </c>
      <c r="FV18" s="6">
        <v>18</v>
      </c>
    </row>
    <row r="19" spans="1:178" ht="18" customHeight="1" x14ac:dyDescent="0.15">
      <c r="A19" s="502"/>
      <c r="B19" s="502"/>
      <c r="C19" s="502"/>
      <c r="D19" s="502"/>
      <c r="E19" s="502"/>
      <c r="F19" s="502"/>
      <c r="G19" s="502"/>
      <c r="H19" s="502"/>
      <c r="I19" s="502"/>
      <c r="J19" s="502"/>
      <c r="K19" s="502"/>
      <c r="L19" s="502"/>
      <c r="M19" s="502"/>
      <c r="N19" s="502"/>
      <c r="O19" s="489" t="s">
        <v>142</v>
      </c>
      <c r="P19" s="490"/>
      <c r="Q19" s="490"/>
      <c r="R19" s="490"/>
      <c r="S19" s="490"/>
      <c r="T19" s="490"/>
      <c r="U19" s="490"/>
      <c r="V19" s="490"/>
      <c r="W19" s="490"/>
      <c r="X19" s="490"/>
      <c r="Y19" s="490"/>
      <c r="Z19" s="490"/>
      <c r="AA19" s="490"/>
      <c r="AB19" s="490"/>
      <c r="AC19" s="490"/>
      <c r="AD19" s="490"/>
      <c r="AE19" s="490"/>
      <c r="AF19" s="530" t="s">
        <v>32</v>
      </c>
      <c r="AG19" s="530"/>
      <c r="AH19" s="530"/>
      <c r="AI19" s="530"/>
      <c r="AJ19" s="530"/>
      <c r="AK19" s="530"/>
      <c r="AL19" s="530"/>
      <c r="AM19" s="530"/>
      <c r="AN19" s="530"/>
      <c r="AO19" s="530"/>
      <c r="AP19" s="530"/>
      <c r="AQ19" s="530"/>
      <c r="AR19" s="530"/>
      <c r="AS19" s="530"/>
      <c r="AT19" s="530"/>
      <c r="AU19" s="530"/>
      <c r="AV19" s="530"/>
      <c r="AW19" s="531"/>
      <c r="AX19" s="502" t="s">
        <v>66</v>
      </c>
      <c r="AY19" s="502"/>
      <c r="AZ19" s="502"/>
      <c r="BA19" s="502"/>
      <c r="BB19" s="502"/>
      <c r="BC19" s="502"/>
      <c r="BD19" s="502"/>
      <c r="BE19" s="502"/>
      <c r="BF19" s="502"/>
      <c r="BG19" s="502"/>
      <c r="BH19" s="502"/>
      <c r="BI19" s="502"/>
      <c r="BJ19" s="502"/>
      <c r="BK19" s="502"/>
      <c r="BL19" s="502"/>
      <c r="BM19" s="502"/>
      <c r="BN19" s="502"/>
      <c r="BO19" s="502"/>
      <c r="BP19" s="502"/>
      <c r="BQ19" s="502"/>
      <c r="BR19" s="502"/>
      <c r="BS19" s="502"/>
      <c r="BT19" s="502"/>
      <c r="BU19" s="502"/>
      <c r="BV19" s="502"/>
      <c r="BW19" s="502"/>
      <c r="BX19" s="502"/>
      <c r="BY19" s="502"/>
      <c r="BZ19" s="502"/>
      <c r="CA19" s="502"/>
      <c r="CB19" s="502"/>
      <c r="CC19" s="502"/>
      <c r="CD19" s="502"/>
      <c r="CE19" s="502"/>
      <c r="CF19" s="502"/>
      <c r="CG19" s="502"/>
      <c r="CH19" s="690"/>
      <c r="CI19" s="691"/>
      <c r="CJ19" s="692"/>
      <c r="CK19" s="645"/>
      <c r="CL19" s="646"/>
      <c r="CM19" s="647"/>
      <c r="CN19" s="690"/>
      <c r="CO19" s="691"/>
      <c r="CP19" s="691"/>
      <c r="CQ19" s="691"/>
      <c r="CR19" s="691"/>
      <c r="CS19" s="691"/>
      <c r="CT19" s="692"/>
      <c r="CU19" s="690"/>
      <c r="CV19" s="691"/>
      <c r="CW19" s="691"/>
      <c r="CX19" s="691"/>
      <c r="CY19" s="691"/>
      <c r="CZ19" s="692"/>
      <c r="DA19" s="690"/>
      <c r="DB19" s="691"/>
      <c r="DC19" s="691"/>
      <c r="DD19" s="692"/>
      <c r="DE19" s="690"/>
      <c r="DF19" s="691"/>
      <c r="DG19" s="691"/>
      <c r="DH19" s="692"/>
      <c r="DI19" s="690"/>
      <c r="DJ19" s="691"/>
      <c r="DK19" s="691"/>
      <c r="DL19" s="691"/>
      <c r="DM19" s="691"/>
      <c r="DN19" s="692"/>
      <c r="DO19" s="645"/>
      <c r="DP19" s="646"/>
      <c r="DQ19" s="646"/>
      <c r="DR19" s="647"/>
      <c r="DS19" s="708"/>
      <c r="DT19" s="709"/>
      <c r="DU19" s="709"/>
      <c r="DV19" s="710"/>
      <c r="DW19" s="690"/>
      <c r="DX19" s="691"/>
      <c r="DY19" s="691"/>
      <c r="DZ19" s="691"/>
      <c r="EA19" s="692"/>
      <c r="EB19" s="690"/>
      <c r="EC19" s="691"/>
      <c r="ED19" s="691"/>
      <c r="EE19" s="691"/>
      <c r="EF19" s="691"/>
      <c r="EG19" s="692"/>
      <c r="EH19" s="690"/>
      <c r="EI19" s="691"/>
      <c r="EJ19" s="691"/>
      <c r="EK19" s="692"/>
      <c r="EL19" s="645"/>
      <c r="EM19" s="646"/>
      <c r="EN19" s="646"/>
      <c r="EO19" s="647"/>
      <c r="EP19" s="645"/>
      <c r="EQ19" s="646"/>
      <c r="ER19" s="646"/>
      <c r="ES19" s="647"/>
      <c r="ET19" s="645"/>
      <c r="EU19" s="646"/>
      <c r="EV19" s="646"/>
      <c r="EW19" s="647"/>
      <c r="EX19" s="645"/>
      <c r="EY19" s="646"/>
      <c r="EZ19" s="646"/>
      <c r="FA19" s="646"/>
      <c r="FB19" s="647"/>
      <c r="FC19" s="645"/>
      <c r="FD19" s="646"/>
      <c r="FE19" s="646"/>
      <c r="FF19" s="647"/>
      <c r="FG19" s="645"/>
      <c r="FH19" s="646"/>
      <c r="FI19" s="646"/>
      <c r="FJ19" s="647"/>
      <c r="FK19" s="805"/>
      <c r="FL19" s="806"/>
      <c r="FM19" s="806"/>
      <c r="FN19" s="806"/>
      <c r="FO19" s="807"/>
      <c r="FP19" s="800"/>
      <c r="FQ19" s="800"/>
      <c r="FR19" s="801"/>
      <c r="FS19" s="8" t="s">
        <v>145</v>
      </c>
      <c r="FT19" s="9" t="s">
        <v>143</v>
      </c>
      <c r="FU19" s="14">
        <f t="shared" si="0"/>
        <v>0</v>
      </c>
      <c r="FV19" s="6">
        <v>19</v>
      </c>
    </row>
    <row r="20" spans="1:178" ht="18" customHeight="1" x14ac:dyDescent="0.15">
      <c r="A20" s="480" t="s">
        <v>30</v>
      </c>
      <c r="B20" s="480"/>
      <c r="C20" s="480"/>
      <c r="D20" s="480"/>
      <c r="E20" s="480"/>
      <c r="F20" s="480" t="s">
        <v>74</v>
      </c>
      <c r="G20" s="480"/>
      <c r="H20" s="480"/>
      <c r="I20" s="480"/>
      <c r="J20" s="480"/>
      <c r="K20" s="480"/>
      <c r="L20" s="480"/>
      <c r="M20" s="480"/>
      <c r="N20" s="480"/>
      <c r="O20" s="511" t="s">
        <v>31</v>
      </c>
      <c r="P20" s="511"/>
      <c r="Q20" s="511"/>
      <c r="R20" s="511"/>
      <c r="S20" s="511"/>
      <c r="T20" s="511"/>
      <c r="U20" s="511"/>
      <c r="V20" s="620" t="s">
        <v>69</v>
      </c>
      <c r="W20" s="620"/>
      <c r="X20" s="620"/>
      <c r="Y20" s="620"/>
      <c r="Z20" s="620"/>
      <c r="AA20" s="620"/>
      <c r="AB20" s="620"/>
      <c r="AC20" s="620"/>
      <c r="AD20" s="620"/>
      <c r="AE20" s="620"/>
      <c r="AF20" s="442" t="s">
        <v>39</v>
      </c>
      <c r="AG20" s="442"/>
      <c r="AH20" s="442"/>
      <c r="AI20" s="442"/>
      <c r="AJ20" s="442"/>
      <c r="AK20" s="442"/>
      <c r="AL20" s="442"/>
      <c r="AM20" s="472" t="s">
        <v>26</v>
      </c>
      <c r="AN20" s="472"/>
      <c r="AO20" s="472"/>
      <c r="AP20" s="472"/>
      <c r="AQ20" s="472"/>
      <c r="AR20" s="472"/>
      <c r="AS20" s="472"/>
      <c r="AT20" s="472"/>
      <c r="AU20" s="472"/>
      <c r="AV20" s="472"/>
      <c r="AW20" s="472"/>
      <c r="AX20" s="442" t="s">
        <v>71</v>
      </c>
      <c r="AY20" s="442"/>
      <c r="AZ20" s="442"/>
      <c r="BA20" s="442"/>
      <c r="BB20" s="442"/>
      <c r="BC20" s="442"/>
      <c r="BD20" s="442"/>
      <c r="BE20" s="442"/>
      <c r="BF20" s="442"/>
      <c r="BG20" s="442"/>
      <c r="BH20" s="442"/>
      <c r="BI20" s="442"/>
      <c r="BJ20" s="442"/>
      <c r="BK20" s="442"/>
      <c r="BL20" s="442"/>
      <c r="BM20" s="442"/>
      <c r="BN20" s="442"/>
      <c r="BO20" s="442"/>
      <c r="BP20" s="442"/>
      <c r="BQ20" s="442"/>
      <c r="BR20" s="442"/>
      <c r="BS20" s="442"/>
      <c r="BT20" s="442"/>
      <c r="BU20" s="442"/>
      <c r="BV20" s="442"/>
      <c r="BW20" s="442"/>
      <c r="BX20" s="442"/>
      <c r="BY20" s="442"/>
      <c r="BZ20" s="442"/>
      <c r="CA20" s="442"/>
      <c r="CB20" s="442"/>
      <c r="CC20" s="442"/>
      <c r="CD20" s="442"/>
      <c r="CE20" s="442"/>
      <c r="CF20" s="442"/>
      <c r="CG20" s="442"/>
      <c r="CH20" s="669"/>
      <c r="CI20" s="670"/>
      <c r="CJ20" s="671"/>
      <c r="CK20" s="660"/>
      <c r="CL20" s="661"/>
      <c r="CM20" s="662"/>
      <c r="CN20" s="669"/>
      <c r="CO20" s="670"/>
      <c r="CP20" s="670"/>
      <c r="CQ20" s="670"/>
      <c r="CR20" s="670"/>
      <c r="CS20" s="670"/>
      <c r="CT20" s="671"/>
      <c r="CU20" s="669"/>
      <c r="CV20" s="670"/>
      <c r="CW20" s="670"/>
      <c r="CX20" s="670"/>
      <c r="CY20" s="670"/>
      <c r="CZ20" s="671"/>
      <c r="DA20" s="669"/>
      <c r="DB20" s="670"/>
      <c r="DC20" s="670"/>
      <c r="DD20" s="671"/>
      <c r="DE20" s="669"/>
      <c r="DF20" s="670"/>
      <c r="DG20" s="670"/>
      <c r="DH20" s="671"/>
      <c r="DI20" s="669"/>
      <c r="DJ20" s="670"/>
      <c r="DK20" s="670"/>
      <c r="DL20" s="670"/>
      <c r="DM20" s="670"/>
      <c r="DN20" s="671"/>
      <c r="DO20" s="660"/>
      <c r="DP20" s="661"/>
      <c r="DQ20" s="661"/>
      <c r="DR20" s="662"/>
      <c r="DS20" s="758"/>
      <c r="DT20" s="759"/>
      <c r="DU20" s="759"/>
      <c r="DV20" s="760"/>
      <c r="DW20" s="669"/>
      <c r="DX20" s="670"/>
      <c r="DY20" s="670"/>
      <c r="DZ20" s="670"/>
      <c r="EA20" s="671"/>
      <c r="EB20" s="669"/>
      <c r="EC20" s="670"/>
      <c r="ED20" s="670"/>
      <c r="EE20" s="670"/>
      <c r="EF20" s="670"/>
      <c r="EG20" s="671"/>
      <c r="EH20" s="669"/>
      <c r="EI20" s="670"/>
      <c r="EJ20" s="670"/>
      <c r="EK20" s="671"/>
      <c r="EL20" s="660"/>
      <c r="EM20" s="661"/>
      <c r="EN20" s="661"/>
      <c r="EO20" s="662"/>
      <c r="EP20" s="660"/>
      <c r="EQ20" s="661"/>
      <c r="ER20" s="661"/>
      <c r="ES20" s="662"/>
      <c r="ET20" s="660"/>
      <c r="EU20" s="661"/>
      <c r="EV20" s="661"/>
      <c r="EW20" s="662"/>
      <c r="EX20" s="660"/>
      <c r="EY20" s="661"/>
      <c r="EZ20" s="661"/>
      <c r="FA20" s="661"/>
      <c r="FB20" s="662"/>
      <c r="FC20" s="660"/>
      <c r="FD20" s="661"/>
      <c r="FE20" s="661"/>
      <c r="FF20" s="662"/>
      <c r="FG20" s="660"/>
      <c r="FH20" s="661"/>
      <c r="FI20" s="661"/>
      <c r="FJ20" s="662"/>
      <c r="FK20" s="787"/>
      <c r="FL20" s="788"/>
      <c r="FM20" s="788"/>
      <c r="FN20" s="788"/>
      <c r="FO20" s="789"/>
      <c r="FP20" s="782"/>
      <c r="FQ20" s="782"/>
      <c r="FR20" s="783"/>
      <c r="FS20" s="8" t="s">
        <v>145</v>
      </c>
      <c r="FT20" s="9" t="s">
        <v>143</v>
      </c>
      <c r="FU20" s="14">
        <f t="shared" si="0"/>
        <v>0</v>
      </c>
      <c r="FV20" s="6">
        <v>20</v>
      </c>
    </row>
    <row r="21" spans="1:178" ht="18" customHeight="1" x14ac:dyDescent="0.15">
      <c r="A21" s="480"/>
      <c r="B21" s="480"/>
      <c r="C21" s="480"/>
      <c r="D21" s="480"/>
      <c r="E21" s="480"/>
      <c r="F21" s="480"/>
      <c r="G21" s="480"/>
      <c r="H21" s="480"/>
      <c r="I21" s="480"/>
      <c r="J21" s="480"/>
      <c r="K21" s="480"/>
      <c r="L21" s="480"/>
      <c r="M21" s="480"/>
      <c r="N21" s="480"/>
      <c r="O21" s="442" t="s">
        <v>90</v>
      </c>
      <c r="P21" s="442"/>
      <c r="Q21" s="442"/>
      <c r="R21" s="442"/>
      <c r="S21" s="442"/>
      <c r="T21" s="442"/>
      <c r="U21" s="442"/>
      <c r="V21" s="472" t="s">
        <v>77</v>
      </c>
      <c r="W21" s="472"/>
      <c r="X21" s="472"/>
      <c r="Y21" s="472"/>
      <c r="Z21" s="472"/>
      <c r="AA21" s="472"/>
      <c r="AB21" s="472"/>
      <c r="AC21" s="472"/>
      <c r="AD21" s="472"/>
      <c r="AE21" s="472"/>
      <c r="AF21" s="511" t="s">
        <v>65</v>
      </c>
      <c r="AG21" s="511"/>
      <c r="AH21" s="511"/>
      <c r="AI21" s="511"/>
      <c r="AJ21" s="511"/>
      <c r="AK21" s="511"/>
      <c r="AL21" s="511"/>
      <c r="AM21" s="507" t="s">
        <v>92</v>
      </c>
      <c r="AN21" s="507"/>
      <c r="AO21" s="507"/>
      <c r="AP21" s="507"/>
      <c r="AQ21" s="507"/>
      <c r="AR21" s="507"/>
      <c r="AS21" s="507"/>
      <c r="AT21" s="507"/>
      <c r="AU21" s="507"/>
      <c r="AV21" s="507"/>
      <c r="AW21" s="507"/>
      <c r="AX21" s="442" t="s">
        <v>94</v>
      </c>
      <c r="AY21" s="442"/>
      <c r="AZ21" s="442"/>
      <c r="BA21" s="442"/>
      <c r="BB21" s="442"/>
      <c r="BC21" s="442"/>
      <c r="BD21" s="442"/>
      <c r="BE21" s="442"/>
      <c r="BF21" s="442"/>
      <c r="BG21" s="442"/>
      <c r="BH21" s="442"/>
      <c r="BI21" s="442"/>
      <c r="BJ21" s="442"/>
      <c r="BK21" s="442"/>
      <c r="BL21" s="442"/>
      <c r="BM21" s="442"/>
      <c r="BN21" s="442"/>
      <c r="BO21" s="442"/>
      <c r="BP21" s="442"/>
      <c r="BQ21" s="442"/>
      <c r="BR21" s="442"/>
      <c r="BS21" s="442"/>
      <c r="BT21" s="442"/>
      <c r="BU21" s="442"/>
      <c r="BV21" s="442"/>
      <c r="BW21" s="442"/>
      <c r="BX21" s="442"/>
      <c r="BY21" s="442"/>
      <c r="BZ21" s="442"/>
      <c r="CA21" s="442"/>
      <c r="CB21" s="442"/>
      <c r="CC21" s="442"/>
      <c r="CD21" s="442"/>
      <c r="CE21" s="442"/>
      <c r="CF21" s="442"/>
      <c r="CG21" s="442"/>
      <c r="CH21" s="669"/>
      <c r="CI21" s="670"/>
      <c r="CJ21" s="671"/>
      <c r="CK21" s="660"/>
      <c r="CL21" s="661"/>
      <c r="CM21" s="662"/>
      <c r="CN21" s="669"/>
      <c r="CO21" s="670"/>
      <c r="CP21" s="670"/>
      <c r="CQ21" s="670"/>
      <c r="CR21" s="670"/>
      <c r="CS21" s="670"/>
      <c r="CT21" s="671"/>
      <c r="CU21" s="669"/>
      <c r="CV21" s="670"/>
      <c r="CW21" s="670"/>
      <c r="CX21" s="670"/>
      <c r="CY21" s="670"/>
      <c r="CZ21" s="671"/>
      <c r="DA21" s="669"/>
      <c r="DB21" s="670"/>
      <c r="DC21" s="670"/>
      <c r="DD21" s="671"/>
      <c r="DE21" s="669"/>
      <c r="DF21" s="670"/>
      <c r="DG21" s="670"/>
      <c r="DH21" s="671"/>
      <c r="DI21" s="669"/>
      <c r="DJ21" s="670"/>
      <c r="DK21" s="670"/>
      <c r="DL21" s="670"/>
      <c r="DM21" s="670"/>
      <c r="DN21" s="671"/>
      <c r="DO21" s="660"/>
      <c r="DP21" s="661"/>
      <c r="DQ21" s="661"/>
      <c r="DR21" s="662"/>
      <c r="DS21" s="758"/>
      <c r="DT21" s="759"/>
      <c r="DU21" s="759"/>
      <c r="DV21" s="760"/>
      <c r="DW21" s="669"/>
      <c r="DX21" s="670"/>
      <c r="DY21" s="670"/>
      <c r="DZ21" s="670"/>
      <c r="EA21" s="671"/>
      <c r="EB21" s="669"/>
      <c r="EC21" s="670"/>
      <c r="ED21" s="670"/>
      <c r="EE21" s="670"/>
      <c r="EF21" s="670"/>
      <c r="EG21" s="671"/>
      <c r="EH21" s="669"/>
      <c r="EI21" s="670"/>
      <c r="EJ21" s="670"/>
      <c r="EK21" s="671"/>
      <c r="EL21" s="660"/>
      <c r="EM21" s="661"/>
      <c r="EN21" s="661"/>
      <c r="EO21" s="662"/>
      <c r="EP21" s="660"/>
      <c r="EQ21" s="661"/>
      <c r="ER21" s="661"/>
      <c r="ES21" s="662"/>
      <c r="ET21" s="660"/>
      <c r="EU21" s="661"/>
      <c r="EV21" s="661"/>
      <c r="EW21" s="662"/>
      <c r="EX21" s="660"/>
      <c r="EY21" s="661"/>
      <c r="EZ21" s="661"/>
      <c r="FA21" s="661"/>
      <c r="FB21" s="662"/>
      <c r="FC21" s="660"/>
      <c r="FD21" s="661"/>
      <c r="FE21" s="661"/>
      <c r="FF21" s="662"/>
      <c r="FG21" s="660"/>
      <c r="FH21" s="661"/>
      <c r="FI21" s="661"/>
      <c r="FJ21" s="662"/>
      <c r="FK21" s="787"/>
      <c r="FL21" s="788"/>
      <c r="FM21" s="788"/>
      <c r="FN21" s="788"/>
      <c r="FO21" s="789"/>
      <c r="FP21" s="782"/>
      <c r="FQ21" s="782"/>
      <c r="FR21" s="783"/>
      <c r="FS21" s="8" t="s">
        <v>145</v>
      </c>
      <c r="FT21" s="9" t="s">
        <v>143</v>
      </c>
      <c r="FU21" s="14">
        <f t="shared" si="0"/>
        <v>0</v>
      </c>
      <c r="FV21" s="6">
        <v>21</v>
      </c>
    </row>
    <row r="22" spans="1:178" ht="18" customHeight="1" x14ac:dyDescent="0.15">
      <c r="A22" s="529" t="s">
        <v>36</v>
      </c>
      <c r="B22" s="481" t="s">
        <v>95</v>
      </c>
      <c r="C22" s="482"/>
      <c r="D22" s="482"/>
      <c r="E22" s="482"/>
      <c r="F22" s="482"/>
      <c r="G22" s="482"/>
      <c r="H22" s="482"/>
      <c r="I22" s="482"/>
      <c r="J22" s="482"/>
      <c r="K22" s="482"/>
      <c r="L22" s="482"/>
      <c r="M22" s="482"/>
      <c r="N22" s="483"/>
      <c r="O22" s="442" t="s">
        <v>67</v>
      </c>
      <c r="P22" s="442"/>
      <c r="Q22" s="442"/>
      <c r="R22" s="442"/>
      <c r="S22" s="442"/>
      <c r="T22" s="442"/>
      <c r="U22" s="442"/>
      <c r="V22" s="472" t="s">
        <v>68</v>
      </c>
      <c r="W22" s="472"/>
      <c r="X22" s="472"/>
      <c r="Y22" s="472"/>
      <c r="Z22" s="472"/>
      <c r="AA22" s="472"/>
      <c r="AB22" s="472"/>
      <c r="AC22" s="472"/>
      <c r="AD22" s="472"/>
      <c r="AE22" s="472"/>
      <c r="AF22" s="511" t="s">
        <v>70</v>
      </c>
      <c r="AG22" s="511"/>
      <c r="AH22" s="511"/>
      <c r="AI22" s="511"/>
      <c r="AJ22" s="511"/>
      <c r="AK22" s="511"/>
      <c r="AL22" s="511"/>
      <c r="AM22" s="620" t="s">
        <v>99</v>
      </c>
      <c r="AN22" s="620"/>
      <c r="AO22" s="620"/>
      <c r="AP22" s="620"/>
      <c r="AQ22" s="620"/>
      <c r="AR22" s="620"/>
      <c r="AS22" s="620"/>
      <c r="AT22" s="620"/>
      <c r="AU22" s="620"/>
      <c r="AV22" s="620"/>
      <c r="AW22" s="620"/>
      <c r="AX22" s="442" t="s">
        <v>93</v>
      </c>
      <c r="AY22" s="442"/>
      <c r="AZ22" s="442"/>
      <c r="BA22" s="442"/>
      <c r="BB22" s="442"/>
      <c r="BC22" s="442"/>
      <c r="BD22" s="442"/>
      <c r="BE22" s="442"/>
      <c r="BF22" s="442"/>
      <c r="BG22" s="442"/>
      <c r="BH22" s="442"/>
      <c r="BI22" s="442"/>
      <c r="BJ22" s="442"/>
      <c r="BK22" s="442"/>
      <c r="BL22" s="442"/>
      <c r="BM22" s="442"/>
      <c r="BN22" s="442"/>
      <c r="BO22" s="442"/>
      <c r="BP22" s="442"/>
      <c r="BQ22" s="442"/>
      <c r="BR22" s="442"/>
      <c r="BS22" s="442"/>
      <c r="BT22" s="442"/>
      <c r="BU22" s="442"/>
      <c r="BV22" s="442"/>
      <c r="BW22" s="442"/>
      <c r="BX22" s="442"/>
      <c r="BY22" s="442"/>
      <c r="BZ22" s="442"/>
      <c r="CA22" s="442"/>
      <c r="CB22" s="442"/>
      <c r="CC22" s="442"/>
      <c r="CD22" s="442"/>
      <c r="CE22" s="442"/>
      <c r="CF22" s="442"/>
      <c r="CG22" s="442"/>
      <c r="CH22" s="669"/>
      <c r="CI22" s="670"/>
      <c r="CJ22" s="671"/>
      <c r="CK22" s="660"/>
      <c r="CL22" s="661"/>
      <c r="CM22" s="662"/>
      <c r="CN22" s="669"/>
      <c r="CO22" s="670"/>
      <c r="CP22" s="670"/>
      <c r="CQ22" s="670"/>
      <c r="CR22" s="670"/>
      <c r="CS22" s="670"/>
      <c r="CT22" s="671"/>
      <c r="CU22" s="669"/>
      <c r="CV22" s="670"/>
      <c r="CW22" s="670"/>
      <c r="CX22" s="670"/>
      <c r="CY22" s="670"/>
      <c r="CZ22" s="671"/>
      <c r="DA22" s="669"/>
      <c r="DB22" s="670"/>
      <c r="DC22" s="670"/>
      <c r="DD22" s="671"/>
      <c r="DE22" s="669"/>
      <c r="DF22" s="670"/>
      <c r="DG22" s="670"/>
      <c r="DH22" s="671"/>
      <c r="DI22" s="669"/>
      <c r="DJ22" s="670"/>
      <c r="DK22" s="670"/>
      <c r="DL22" s="670"/>
      <c r="DM22" s="670"/>
      <c r="DN22" s="671"/>
      <c r="DO22" s="660"/>
      <c r="DP22" s="661"/>
      <c r="DQ22" s="661"/>
      <c r="DR22" s="662"/>
      <c r="DS22" s="758"/>
      <c r="DT22" s="759"/>
      <c r="DU22" s="759"/>
      <c r="DV22" s="760"/>
      <c r="DW22" s="669"/>
      <c r="DX22" s="670"/>
      <c r="DY22" s="670"/>
      <c r="DZ22" s="670"/>
      <c r="EA22" s="671"/>
      <c r="EB22" s="669"/>
      <c r="EC22" s="670"/>
      <c r="ED22" s="670"/>
      <c r="EE22" s="670"/>
      <c r="EF22" s="670"/>
      <c r="EG22" s="671"/>
      <c r="EH22" s="669"/>
      <c r="EI22" s="670"/>
      <c r="EJ22" s="670"/>
      <c r="EK22" s="671"/>
      <c r="EL22" s="660"/>
      <c r="EM22" s="661"/>
      <c r="EN22" s="661"/>
      <c r="EO22" s="662"/>
      <c r="EP22" s="660"/>
      <c r="EQ22" s="661"/>
      <c r="ER22" s="661"/>
      <c r="ES22" s="662"/>
      <c r="ET22" s="660"/>
      <c r="EU22" s="661"/>
      <c r="EV22" s="661"/>
      <c r="EW22" s="662"/>
      <c r="EX22" s="660"/>
      <c r="EY22" s="661"/>
      <c r="EZ22" s="661"/>
      <c r="FA22" s="661"/>
      <c r="FB22" s="662"/>
      <c r="FC22" s="660"/>
      <c r="FD22" s="661"/>
      <c r="FE22" s="661"/>
      <c r="FF22" s="662"/>
      <c r="FG22" s="660"/>
      <c r="FH22" s="661"/>
      <c r="FI22" s="661"/>
      <c r="FJ22" s="662"/>
      <c r="FK22" s="787"/>
      <c r="FL22" s="788"/>
      <c r="FM22" s="788"/>
      <c r="FN22" s="788"/>
      <c r="FO22" s="789"/>
      <c r="FP22" s="782"/>
      <c r="FQ22" s="782"/>
      <c r="FR22" s="783"/>
      <c r="FS22" s="8" t="s">
        <v>145</v>
      </c>
      <c r="FT22" s="9" t="s">
        <v>143</v>
      </c>
      <c r="FU22" s="14">
        <f t="shared" si="0"/>
        <v>0</v>
      </c>
      <c r="FV22" s="6">
        <v>22</v>
      </c>
    </row>
    <row r="23" spans="1:178" ht="18" customHeight="1" x14ac:dyDescent="0.15">
      <c r="A23" s="529"/>
      <c r="B23" s="484"/>
      <c r="C23" s="485"/>
      <c r="D23" s="485"/>
      <c r="E23" s="485"/>
      <c r="F23" s="485"/>
      <c r="G23" s="485"/>
      <c r="H23" s="485"/>
      <c r="I23" s="485"/>
      <c r="J23" s="485"/>
      <c r="K23" s="485"/>
      <c r="L23" s="485"/>
      <c r="M23" s="485"/>
      <c r="N23" s="486"/>
      <c r="O23" s="724" t="s">
        <v>16</v>
      </c>
      <c r="P23" s="724"/>
      <c r="Q23" s="724"/>
      <c r="R23" s="724"/>
      <c r="S23" s="724"/>
      <c r="T23" s="724"/>
      <c r="U23" s="724"/>
      <c r="V23" s="550" t="s">
        <v>218</v>
      </c>
      <c r="W23" s="550"/>
      <c r="X23" s="550"/>
      <c r="Y23" s="550"/>
      <c r="Z23" s="550"/>
      <c r="AA23" s="550"/>
      <c r="AB23" s="550"/>
      <c r="AC23" s="550"/>
      <c r="AD23" s="550"/>
      <c r="AE23" s="550"/>
      <c r="AF23" s="473" t="s">
        <v>40</v>
      </c>
      <c r="AG23" s="473"/>
      <c r="AH23" s="473"/>
      <c r="AI23" s="473"/>
      <c r="AJ23" s="473"/>
      <c r="AK23" s="473"/>
      <c r="AL23" s="473"/>
      <c r="AM23" s="547" t="s">
        <v>92</v>
      </c>
      <c r="AN23" s="547"/>
      <c r="AO23" s="547"/>
      <c r="AP23" s="547"/>
      <c r="AQ23" s="547"/>
      <c r="AR23" s="547"/>
      <c r="AS23" s="547"/>
      <c r="AT23" s="547"/>
      <c r="AU23" s="547"/>
      <c r="AV23" s="547"/>
      <c r="AW23" s="547"/>
      <c r="AX23" s="442" t="s">
        <v>96</v>
      </c>
      <c r="AY23" s="442"/>
      <c r="AZ23" s="442"/>
      <c r="BA23" s="442"/>
      <c r="BB23" s="442"/>
      <c r="BC23" s="442"/>
      <c r="BD23" s="442"/>
      <c r="BE23" s="442"/>
      <c r="BF23" s="442"/>
      <c r="BG23" s="442"/>
      <c r="BH23" s="442"/>
      <c r="BI23" s="442"/>
      <c r="BJ23" s="442"/>
      <c r="BK23" s="442"/>
      <c r="BL23" s="442"/>
      <c r="BM23" s="442"/>
      <c r="BN23" s="442"/>
      <c r="BO23" s="442"/>
      <c r="BP23" s="442"/>
      <c r="BQ23" s="442"/>
      <c r="BR23" s="442"/>
      <c r="BS23" s="442"/>
      <c r="BT23" s="442"/>
      <c r="BU23" s="442"/>
      <c r="BV23" s="442"/>
      <c r="BW23" s="442"/>
      <c r="BX23" s="442"/>
      <c r="BY23" s="442"/>
      <c r="BZ23" s="442"/>
      <c r="CA23" s="442"/>
      <c r="CB23" s="442"/>
      <c r="CC23" s="442"/>
      <c r="CD23" s="442"/>
      <c r="CE23" s="442"/>
      <c r="CF23" s="442"/>
      <c r="CG23" s="442"/>
      <c r="CH23" s="669"/>
      <c r="CI23" s="670"/>
      <c r="CJ23" s="671"/>
      <c r="CK23" s="660"/>
      <c r="CL23" s="661"/>
      <c r="CM23" s="662"/>
      <c r="CN23" s="669"/>
      <c r="CO23" s="670"/>
      <c r="CP23" s="670"/>
      <c r="CQ23" s="670"/>
      <c r="CR23" s="670"/>
      <c r="CS23" s="670"/>
      <c r="CT23" s="671"/>
      <c r="CU23" s="669"/>
      <c r="CV23" s="670"/>
      <c r="CW23" s="670"/>
      <c r="CX23" s="670"/>
      <c r="CY23" s="670"/>
      <c r="CZ23" s="671"/>
      <c r="DA23" s="669"/>
      <c r="DB23" s="670"/>
      <c r="DC23" s="670"/>
      <c r="DD23" s="671"/>
      <c r="DE23" s="669"/>
      <c r="DF23" s="670"/>
      <c r="DG23" s="670"/>
      <c r="DH23" s="671"/>
      <c r="DI23" s="669"/>
      <c r="DJ23" s="670"/>
      <c r="DK23" s="670"/>
      <c r="DL23" s="670"/>
      <c r="DM23" s="670"/>
      <c r="DN23" s="671"/>
      <c r="DO23" s="660"/>
      <c r="DP23" s="661"/>
      <c r="DQ23" s="661"/>
      <c r="DR23" s="662"/>
      <c r="DS23" s="758"/>
      <c r="DT23" s="759"/>
      <c r="DU23" s="759"/>
      <c r="DV23" s="760"/>
      <c r="DW23" s="669"/>
      <c r="DX23" s="670"/>
      <c r="DY23" s="670"/>
      <c r="DZ23" s="670"/>
      <c r="EA23" s="671"/>
      <c r="EB23" s="669"/>
      <c r="EC23" s="670"/>
      <c r="ED23" s="670"/>
      <c r="EE23" s="670"/>
      <c r="EF23" s="670"/>
      <c r="EG23" s="671"/>
      <c r="EH23" s="669"/>
      <c r="EI23" s="670"/>
      <c r="EJ23" s="670"/>
      <c r="EK23" s="671"/>
      <c r="EL23" s="660"/>
      <c r="EM23" s="661"/>
      <c r="EN23" s="661"/>
      <c r="EO23" s="662"/>
      <c r="EP23" s="660"/>
      <c r="EQ23" s="661"/>
      <c r="ER23" s="661"/>
      <c r="ES23" s="662"/>
      <c r="ET23" s="660"/>
      <c r="EU23" s="661"/>
      <c r="EV23" s="661"/>
      <c r="EW23" s="662"/>
      <c r="EX23" s="660"/>
      <c r="EY23" s="661"/>
      <c r="EZ23" s="661"/>
      <c r="FA23" s="661"/>
      <c r="FB23" s="662"/>
      <c r="FC23" s="660"/>
      <c r="FD23" s="661"/>
      <c r="FE23" s="661"/>
      <c r="FF23" s="662"/>
      <c r="FG23" s="660"/>
      <c r="FH23" s="661"/>
      <c r="FI23" s="661"/>
      <c r="FJ23" s="662"/>
      <c r="FK23" s="787"/>
      <c r="FL23" s="788"/>
      <c r="FM23" s="788"/>
      <c r="FN23" s="788"/>
      <c r="FO23" s="789"/>
      <c r="FP23" s="782"/>
      <c r="FQ23" s="782"/>
      <c r="FR23" s="783"/>
      <c r="FS23" s="8" t="s">
        <v>145</v>
      </c>
      <c r="FT23" s="9" t="s">
        <v>143</v>
      </c>
      <c r="FU23" s="14">
        <f t="shared" si="0"/>
        <v>0</v>
      </c>
      <c r="FV23" s="6">
        <v>23</v>
      </c>
    </row>
    <row r="24" spans="1:178" ht="18" customHeight="1" x14ac:dyDescent="0.15">
      <c r="A24" s="498" t="s">
        <v>87</v>
      </c>
      <c r="B24" s="541" t="s">
        <v>136</v>
      </c>
      <c r="C24" s="542"/>
      <c r="D24" s="542"/>
      <c r="E24" s="542"/>
      <c r="F24" s="542"/>
      <c r="G24" s="542"/>
      <c r="H24" s="542"/>
      <c r="I24" s="542"/>
      <c r="J24" s="542"/>
      <c r="K24" s="542"/>
      <c r="L24" s="542"/>
      <c r="M24" s="542"/>
      <c r="N24" s="543"/>
      <c r="O24" s="442" t="s">
        <v>17</v>
      </c>
      <c r="P24" s="442"/>
      <c r="Q24" s="442"/>
      <c r="R24" s="442"/>
      <c r="S24" s="442"/>
      <c r="T24" s="442"/>
      <c r="U24" s="442"/>
      <c r="V24" s="472" t="s">
        <v>86</v>
      </c>
      <c r="W24" s="472"/>
      <c r="X24" s="472"/>
      <c r="Y24" s="472"/>
      <c r="Z24" s="472"/>
      <c r="AA24" s="472"/>
      <c r="AB24" s="472"/>
      <c r="AC24" s="472"/>
      <c r="AD24" s="472"/>
      <c r="AE24" s="472"/>
      <c r="AF24" s="442" t="s">
        <v>63</v>
      </c>
      <c r="AG24" s="442"/>
      <c r="AH24" s="442"/>
      <c r="AI24" s="442"/>
      <c r="AJ24" s="442"/>
      <c r="AK24" s="442"/>
      <c r="AL24" s="442"/>
      <c r="AM24" s="582" t="s">
        <v>216</v>
      </c>
      <c r="AN24" s="582"/>
      <c r="AO24" s="582"/>
      <c r="AP24" s="582"/>
      <c r="AQ24" s="582"/>
      <c r="AR24" s="582"/>
      <c r="AS24" s="582"/>
      <c r="AT24" s="582"/>
      <c r="AU24" s="582"/>
      <c r="AV24" s="582"/>
      <c r="AW24" s="582"/>
      <c r="AX24" s="442" t="s">
        <v>97</v>
      </c>
      <c r="AY24" s="442"/>
      <c r="AZ24" s="442"/>
      <c r="BA24" s="442"/>
      <c r="BB24" s="442"/>
      <c r="BC24" s="442"/>
      <c r="BD24" s="442"/>
      <c r="BE24" s="442"/>
      <c r="BF24" s="442"/>
      <c r="BG24" s="442"/>
      <c r="BH24" s="442"/>
      <c r="BI24" s="442"/>
      <c r="BJ24" s="442"/>
      <c r="BK24" s="442"/>
      <c r="BL24" s="442"/>
      <c r="BM24" s="442"/>
      <c r="BN24" s="442"/>
      <c r="BO24" s="442"/>
      <c r="BP24" s="442"/>
      <c r="BQ24" s="442"/>
      <c r="BR24" s="442"/>
      <c r="BS24" s="442"/>
      <c r="BT24" s="442"/>
      <c r="BU24" s="442"/>
      <c r="BV24" s="442"/>
      <c r="BW24" s="442"/>
      <c r="BX24" s="442"/>
      <c r="BY24" s="442"/>
      <c r="BZ24" s="442"/>
      <c r="CA24" s="442"/>
      <c r="CB24" s="442"/>
      <c r="CC24" s="442"/>
      <c r="CD24" s="442"/>
      <c r="CE24" s="442"/>
      <c r="CF24" s="442"/>
      <c r="CG24" s="442"/>
      <c r="CH24" s="669"/>
      <c r="CI24" s="670"/>
      <c r="CJ24" s="671"/>
      <c r="CK24" s="660"/>
      <c r="CL24" s="661"/>
      <c r="CM24" s="662"/>
      <c r="CN24" s="669"/>
      <c r="CO24" s="670"/>
      <c r="CP24" s="670"/>
      <c r="CQ24" s="670"/>
      <c r="CR24" s="670"/>
      <c r="CS24" s="670"/>
      <c r="CT24" s="671"/>
      <c r="CU24" s="669"/>
      <c r="CV24" s="670"/>
      <c r="CW24" s="670"/>
      <c r="CX24" s="670"/>
      <c r="CY24" s="670"/>
      <c r="CZ24" s="671"/>
      <c r="DA24" s="669"/>
      <c r="DB24" s="670"/>
      <c r="DC24" s="670"/>
      <c r="DD24" s="671"/>
      <c r="DE24" s="669"/>
      <c r="DF24" s="670"/>
      <c r="DG24" s="670"/>
      <c r="DH24" s="671"/>
      <c r="DI24" s="669"/>
      <c r="DJ24" s="670"/>
      <c r="DK24" s="670"/>
      <c r="DL24" s="670"/>
      <c r="DM24" s="670"/>
      <c r="DN24" s="671"/>
      <c r="DO24" s="660"/>
      <c r="DP24" s="661"/>
      <c r="DQ24" s="661"/>
      <c r="DR24" s="662"/>
      <c r="DS24" s="758"/>
      <c r="DT24" s="759"/>
      <c r="DU24" s="759"/>
      <c r="DV24" s="760"/>
      <c r="DW24" s="669"/>
      <c r="DX24" s="670"/>
      <c r="DY24" s="670"/>
      <c r="DZ24" s="670"/>
      <c r="EA24" s="671"/>
      <c r="EB24" s="669"/>
      <c r="EC24" s="670"/>
      <c r="ED24" s="670"/>
      <c r="EE24" s="670"/>
      <c r="EF24" s="670"/>
      <c r="EG24" s="671"/>
      <c r="EH24" s="669"/>
      <c r="EI24" s="670"/>
      <c r="EJ24" s="670"/>
      <c r="EK24" s="671"/>
      <c r="EL24" s="660"/>
      <c r="EM24" s="661"/>
      <c r="EN24" s="661"/>
      <c r="EO24" s="662"/>
      <c r="EP24" s="660"/>
      <c r="EQ24" s="661"/>
      <c r="ER24" s="661"/>
      <c r="ES24" s="662"/>
      <c r="ET24" s="660"/>
      <c r="EU24" s="661"/>
      <c r="EV24" s="661"/>
      <c r="EW24" s="662"/>
      <c r="EX24" s="660"/>
      <c r="EY24" s="661"/>
      <c r="EZ24" s="661"/>
      <c r="FA24" s="661"/>
      <c r="FB24" s="662"/>
      <c r="FC24" s="660"/>
      <c r="FD24" s="661"/>
      <c r="FE24" s="661"/>
      <c r="FF24" s="662"/>
      <c r="FG24" s="660"/>
      <c r="FH24" s="661"/>
      <c r="FI24" s="661"/>
      <c r="FJ24" s="662"/>
      <c r="FK24" s="787"/>
      <c r="FL24" s="788"/>
      <c r="FM24" s="788"/>
      <c r="FN24" s="788"/>
      <c r="FO24" s="789"/>
      <c r="FP24" s="782"/>
      <c r="FQ24" s="782"/>
      <c r="FR24" s="783"/>
      <c r="FS24" s="8" t="s">
        <v>145</v>
      </c>
      <c r="FT24" s="9" t="s">
        <v>143</v>
      </c>
      <c r="FU24" s="14">
        <f t="shared" si="0"/>
        <v>0</v>
      </c>
      <c r="FV24" s="6">
        <v>24</v>
      </c>
    </row>
    <row r="25" spans="1:178" ht="18" customHeight="1" x14ac:dyDescent="0.15">
      <c r="A25" s="498"/>
      <c r="B25" s="544"/>
      <c r="C25" s="545"/>
      <c r="D25" s="545"/>
      <c r="E25" s="545"/>
      <c r="F25" s="545"/>
      <c r="G25" s="545"/>
      <c r="H25" s="545"/>
      <c r="I25" s="545"/>
      <c r="J25" s="545"/>
      <c r="K25" s="545"/>
      <c r="L25" s="545"/>
      <c r="M25" s="545"/>
      <c r="N25" s="546"/>
      <c r="O25" s="442" t="s">
        <v>43</v>
      </c>
      <c r="P25" s="442"/>
      <c r="Q25" s="442"/>
      <c r="R25" s="442"/>
      <c r="S25" s="442"/>
      <c r="T25" s="442"/>
      <c r="U25" s="442"/>
      <c r="V25" s="472" t="s">
        <v>91</v>
      </c>
      <c r="W25" s="472"/>
      <c r="X25" s="472"/>
      <c r="Y25" s="472"/>
      <c r="Z25" s="472"/>
      <c r="AA25" s="472"/>
      <c r="AB25" s="472"/>
      <c r="AC25" s="472"/>
      <c r="AD25" s="472"/>
      <c r="AE25" s="472"/>
      <c r="AF25" s="442" t="s">
        <v>41</v>
      </c>
      <c r="AG25" s="442"/>
      <c r="AH25" s="442"/>
      <c r="AI25" s="442"/>
      <c r="AJ25" s="442"/>
      <c r="AK25" s="442"/>
      <c r="AL25" s="442"/>
      <c r="AM25" s="582" t="s">
        <v>217</v>
      </c>
      <c r="AN25" s="582"/>
      <c r="AO25" s="582"/>
      <c r="AP25" s="582"/>
      <c r="AQ25" s="582"/>
      <c r="AR25" s="582"/>
      <c r="AS25" s="582"/>
      <c r="AT25" s="582"/>
      <c r="AU25" s="582"/>
      <c r="AV25" s="582"/>
      <c r="AW25" s="582"/>
      <c r="AX25" s="442"/>
      <c r="AY25" s="442"/>
      <c r="AZ25" s="442"/>
      <c r="BA25" s="442"/>
      <c r="BB25" s="442"/>
      <c r="BC25" s="442"/>
      <c r="BD25" s="442"/>
      <c r="BE25" s="442"/>
      <c r="BF25" s="442"/>
      <c r="BG25" s="442"/>
      <c r="BH25" s="442"/>
      <c r="BI25" s="442"/>
      <c r="BJ25" s="442"/>
      <c r="BK25" s="442"/>
      <c r="BL25" s="442"/>
      <c r="BM25" s="442"/>
      <c r="BN25" s="442"/>
      <c r="BO25" s="442"/>
      <c r="BP25" s="442"/>
      <c r="BQ25" s="442"/>
      <c r="BR25" s="442"/>
      <c r="BS25" s="442"/>
      <c r="BT25" s="442"/>
      <c r="BU25" s="442"/>
      <c r="BV25" s="442"/>
      <c r="BW25" s="442"/>
      <c r="BX25" s="442"/>
      <c r="BY25" s="442"/>
      <c r="BZ25" s="442"/>
      <c r="CA25" s="442"/>
      <c r="CB25" s="442"/>
      <c r="CC25" s="442"/>
      <c r="CD25" s="442"/>
      <c r="CE25" s="442"/>
      <c r="CF25" s="442"/>
      <c r="CG25" s="442"/>
      <c r="CH25" s="669"/>
      <c r="CI25" s="670"/>
      <c r="CJ25" s="671"/>
      <c r="CK25" s="660"/>
      <c r="CL25" s="661"/>
      <c r="CM25" s="662"/>
      <c r="CN25" s="669"/>
      <c r="CO25" s="670"/>
      <c r="CP25" s="670"/>
      <c r="CQ25" s="670"/>
      <c r="CR25" s="670"/>
      <c r="CS25" s="670"/>
      <c r="CT25" s="671"/>
      <c r="CU25" s="669"/>
      <c r="CV25" s="670"/>
      <c r="CW25" s="670"/>
      <c r="CX25" s="670"/>
      <c r="CY25" s="670"/>
      <c r="CZ25" s="671"/>
      <c r="DA25" s="669"/>
      <c r="DB25" s="670"/>
      <c r="DC25" s="670"/>
      <c r="DD25" s="671"/>
      <c r="DE25" s="669"/>
      <c r="DF25" s="670"/>
      <c r="DG25" s="670"/>
      <c r="DH25" s="671"/>
      <c r="DI25" s="669"/>
      <c r="DJ25" s="670"/>
      <c r="DK25" s="670"/>
      <c r="DL25" s="670"/>
      <c r="DM25" s="670"/>
      <c r="DN25" s="671"/>
      <c r="DO25" s="660"/>
      <c r="DP25" s="661"/>
      <c r="DQ25" s="661"/>
      <c r="DR25" s="662"/>
      <c r="DS25" s="758"/>
      <c r="DT25" s="759"/>
      <c r="DU25" s="759"/>
      <c r="DV25" s="760"/>
      <c r="DW25" s="669"/>
      <c r="DX25" s="670"/>
      <c r="DY25" s="670"/>
      <c r="DZ25" s="670"/>
      <c r="EA25" s="671"/>
      <c r="EB25" s="669"/>
      <c r="EC25" s="670"/>
      <c r="ED25" s="670"/>
      <c r="EE25" s="670"/>
      <c r="EF25" s="670"/>
      <c r="EG25" s="671"/>
      <c r="EH25" s="669"/>
      <c r="EI25" s="670"/>
      <c r="EJ25" s="670"/>
      <c r="EK25" s="671"/>
      <c r="EL25" s="660"/>
      <c r="EM25" s="661"/>
      <c r="EN25" s="661"/>
      <c r="EO25" s="662"/>
      <c r="EP25" s="660"/>
      <c r="EQ25" s="661"/>
      <c r="ER25" s="661"/>
      <c r="ES25" s="662"/>
      <c r="ET25" s="660"/>
      <c r="EU25" s="661"/>
      <c r="EV25" s="661"/>
      <c r="EW25" s="662"/>
      <c r="EX25" s="660"/>
      <c r="EY25" s="661"/>
      <c r="EZ25" s="661"/>
      <c r="FA25" s="661"/>
      <c r="FB25" s="662"/>
      <c r="FC25" s="660"/>
      <c r="FD25" s="661"/>
      <c r="FE25" s="661"/>
      <c r="FF25" s="662"/>
      <c r="FG25" s="660"/>
      <c r="FH25" s="661"/>
      <c r="FI25" s="661"/>
      <c r="FJ25" s="662"/>
      <c r="FK25" s="787"/>
      <c r="FL25" s="788"/>
      <c r="FM25" s="788"/>
      <c r="FN25" s="788"/>
      <c r="FO25" s="789"/>
      <c r="FP25" s="782"/>
      <c r="FQ25" s="782"/>
      <c r="FR25" s="783"/>
      <c r="FS25" s="8" t="s">
        <v>145</v>
      </c>
      <c r="FT25" s="9" t="s">
        <v>143</v>
      </c>
      <c r="FU25" s="14">
        <f t="shared" si="0"/>
        <v>0</v>
      </c>
      <c r="FV25" s="6">
        <v>25</v>
      </c>
    </row>
    <row r="26" spans="1:178" ht="18" customHeight="1" x14ac:dyDescent="0.15">
      <c r="A26" s="498" t="s">
        <v>88</v>
      </c>
      <c r="B26" s="519" t="s">
        <v>100</v>
      </c>
      <c r="C26" s="520"/>
      <c r="D26" s="520"/>
      <c r="E26" s="520"/>
      <c r="F26" s="520"/>
      <c r="G26" s="520"/>
      <c r="H26" s="520"/>
      <c r="I26" s="520"/>
      <c r="J26" s="520"/>
      <c r="K26" s="520"/>
      <c r="L26" s="520"/>
      <c r="M26" s="520"/>
      <c r="N26" s="521"/>
      <c r="O26" s="573" t="s">
        <v>38</v>
      </c>
      <c r="P26" s="574"/>
      <c r="Q26" s="574"/>
      <c r="R26" s="574"/>
      <c r="S26" s="574"/>
      <c r="T26" s="574"/>
      <c r="U26" s="575"/>
      <c r="V26" s="507" t="s">
        <v>34</v>
      </c>
      <c r="W26" s="507"/>
      <c r="X26" s="507"/>
      <c r="Y26" s="507"/>
      <c r="Z26" s="507"/>
      <c r="AA26" s="507"/>
      <c r="AB26" s="507"/>
      <c r="AC26" s="507"/>
      <c r="AD26" s="507"/>
      <c r="AE26" s="507"/>
      <c r="AF26" s="442"/>
      <c r="AG26" s="442"/>
      <c r="AH26" s="442"/>
      <c r="AI26" s="442"/>
      <c r="AJ26" s="442"/>
      <c r="AK26" s="442"/>
      <c r="AL26" s="442"/>
      <c r="AM26" s="506"/>
      <c r="AN26" s="506"/>
      <c r="AO26" s="506"/>
      <c r="AP26" s="506"/>
      <c r="AQ26" s="506"/>
      <c r="AR26" s="506"/>
      <c r="AS26" s="506"/>
      <c r="AT26" s="506"/>
      <c r="AU26" s="506"/>
      <c r="AV26" s="506"/>
      <c r="AW26" s="506"/>
      <c r="AX26" s="442"/>
      <c r="AY26" s="442"/>
      <c r="AZ26" s="442"/>
      <c r="BA26" s="442"/>
      <c r="BB26" s="442"/>
      <c r="BC26" s="442"/>
      <c r="BD26" s="442"/>
      <c r="BE26" s="442"/>
      <c r="BF26" s="442"/>
      <c r="BG26" s="442"/>
      <c r="BH26" s="442"/>
      <c r="BI26" s="442"/>
      <c r="BJ26" s="442"/>
      <c r="BK26" s="442"/>
      <c r="BL26" s="442"/>
      <c r="BM26" s="442"/>
      <c r="BN26" s="442"/>
      <c r="BO26" s="442"/>
      <c r="BP26" s="442"/>
      <c r="BQ26" s="442"/>
      <c r="BR26" s="442"/>
      <c r="BS26" s="442"/>
      <c r="BT26" s="442"/>
      <c r="BU26" s="442"/>
      <c r="BV26" s="442"/>
      <c r="BW26" s="442"/>
      <c r="BX26" s="442"/>
      <c r="BY26" s="442"/>
      <c r="BZ26" s="442"/>
      <c r="CA26" s="442"/>
      <c r="CB26" s="442"/>
      <c r="CC26" s="442"/>
      <c r="CD26" s="442"/>
      <c r="CE26" s="442"/>
      <c r="CF26" s="442"/>
      <c r="CG26" s="442"/>
      <c r="CH26" s="669"/>
      <c r="CI26" s="670"/>
      <c r="CJ26" s="671"/>
      <c r="CK26" s="660"/>
      <c r="CL26" s="661"/>
      <c r="CM26" s="662"/>
      <c r="CN26" s="669"/>
      <c r="CO26" s="670"/>
      <c r="CP26" s="670"/>
      <c r="CQ26" s="670"/>
      <c r="CR26" s="670"/>
      <c r="CS26" s="670"/>
      <c r="CT26" s="671"/>
      <c r="CU26" s="669"/>
      <c r="CV26" s="670"/>
      <c r="CW26" s="670"/>
      <c r="CX26" s="670"/>
      <c r="CY26" s="670"/>
      <c r="CZ26" s="671"/>
      <c r="DA26" s="669"/>
      <c r="DB26" s="670"/>
      <c r="DC26" s="670"/>
      <c r="DD26" s="671"/>
      <c r="DE26" s="669"/>
      <c r="DF26" s="670"/>
      <c r="DG26" s="670"/>
      <c r="DH26" s="671"/>
      <c r="DI26" s="669"/>
      <c r="DJ26" s="670"/>
      <c r="DK26" s="670"/>
      <c r="DL26" s="670"/>
      <c r="DM26" s="670"/>
      <c r="DN26" s="671"/>
      <c r="DO26" s="660"/>
      <c r="DP26" s="661"/>
      <c r="DQ26" s="661"/>
      <c r="DR26" s="662"/>
      <c r="DS26" s="758"/>
      <c r="DT26" s="759"/>
      <c r="DU26" s="759"/>
      <c r="DV26" s="760"/>
      <c r="DW26" s="669"/>
      <c r="DX26" s="670"/>
      <c r="DY26" s="670"/>
      <c r="DZ26" s="670"/>
      <c r="EA26" s="671"/>
      <c r="EB26" s="669"/>
      <c r="EC26" s="670"/>
      <c r="ED26" s="670"/>
      <c r="EE26" s="670"/>
      <c r="EF26" s="670"/>
      <c r="EG26" s="671"/>
      <c r="EH26" s="669"/>
      <c r="EI26" s="670"/>
      <c r="EJ26" s="670"/>
      <c r="EK26" s="671"/>
      <c r="EL26" s="660"/>
      <c r="EM26" s="661"/>
      <c r="EN26" s="661"/>
      <c r="EO26" s="662"/>
      <c r="EP26" s="660"/>
      <c r="EQ26" s="661"/>
      <c r="ER26" s="661"/>
      <c r="ES26" s="662"/>
      <c r="ET26" s="660"/>
      <c r="EU26" s="661"/>
      <c r="EV26" s="661"/>
      <c r="EW26" s="662"/>
      <c r="EX26" s="660"/>
      <c r="EY26" s="661"/>
      <c r="EZ26" s="661"/>
      <c r="FA26" s="661"/>
      <c r="FB26" s="662"/>
      <c r="FC26" s="660"/>
      <c r="FD26" s="661"/>
      <c r="FE26" s="661"/>
      <c r="FF26" s="662"/>
      <c r="FG26" s="660"/>
      <c r="FH26" s="661"/>
      <c r="FI26" s="661"/>
      <c r="FJ26" s="662"/>
      <c r="FK26" s="787"/>
      <c r="FL26" s="788"/>
      <c r="FM26" s="788"/>
      <c r="FN26" s="788"/>
      <c r="FO26" s="789"/>
      <c r="FP26" s="782"/>
      <c r="FQ26" s="782"/>
      <c r="FR26" s="783"/>
      <c r="FS26" s="8" t="s">
        <v>145</v>
      </c>
      <c r="FT26" s="9" t="s">
        <v>143</v>
      </c>
      <c r="FU26" s="14">
        <f t="shared" si="0"/>
        <v>0</v>
      </c>
      <c r="FV26" s="6">
        <v>26</v>
      </c>
    </row>
    <row r="27" spans="1:178" ht="18" customHeight="1" x14ac:dyDescent="0.15">
      <c r="A27" s="498"/>
      <c r="B27" s="522"/>
      <c r="C27" s="523"/>
      <c r="D27" s="523"/>
      <c r="E27" s="523"/>
      <c r="F27" s="523"/>
      <c r="G27" s="523"/>
      <c r="H27" s="523"/>
      <c r="I27" s="523"/>
      <c r="J27" s="523"/>
      <c r="K27" s="523"/>
      <c r="L27" s="523"/>
      <c r="M27" s="523"/>
      <c r="N27" s="524"/>
      <c r="O27" s="576"/>
      <c r="P27" s="577"/>
      <c r="Q27" s="577"/>
      <c r="R27" s="577"/>
      <c r="S27" s="577"/>
      <c r="T27" s="577"/>
      <c r="U27" s="578"/>
      <c r="V27" s="488" t="s">
        <v>89</v>
      </c>
      <c r="W27" s="488"/>
      <c r="X27" s="488"/>
      <c r="Y27" s="488"/>
      <c r="Z27" s="488"/>
      <c r="AA27" s="488"/>
      <c r="AB27" s="488"/>
      <c r="AC27" s="488"/>
      <c r="AD27" s="488"/>
      <c r="AE27" s="488"/>
      <c r="AF27" s="442"/>
      <c r="AG27" s="442"/>
      <c r="AH27" s="442"/>
      <c r="AI27" s="442"/>
      <c r="AJ27" s="442"/>
      <c r="AK27" s="442"/>
      <c r="AL27" s="442"/>
      <c r="AM27" s="506"/>
      <c r="AN27" s="506"/>
      <c r="AO27" s="506"/>
      <c r="AP27" s="506"/>
      <c r="AQ27" s="506"/>
      <c r="AR27" s="506"/>
      <c r="AS27" s="506"/>
      <c r="AT27" s="506"/>
      <c r="AU27" s="506"/>
      <c r="AV27" s="506"/>
      <c r="AW27" s="506"/>
      <c r="AX27" s="442"/>
      <c r="AY27" s="442"/>
      <c r="AZ27" s="442"/>
      <c r="BA27" s="442"/>
      <c r="BB27" s="442"/>
      <c r="BC27" s="442"/>
      <c r="BD27" s="442"/>
      <c r="BE27" s="442"/>
      <c r="BF27" s="442"/>
      <c r="BG27" s="442"/>
      <c r="BH27" s="442"/>
      <c r="BI27" s="442"/>
      <c r="BJ27" s="442"/>
      <c r="BK27" s="442"/>
      <c r="BL27" s="442"/>
      <c r="BM27" s="442"/>
      <c r="BN27" s="442"/>
      <c r="BO27" s="442"/>
      <c r="BP27" s="442"/>
      <c r="BQ27" s="442"/>
      <c r="BR27" s="442"/>
      <c r="BS27" s="442"/>
      <c r="BT27" s="442"/>
      <c r="BU27" s="442"/>
      <c r="BV27" s="442"/>
      <c r="BW27" s="442"/>
      <c r="BX27" s="442"/>
      <c r="BY27" s="442"/>
      <c r="BZ27" s="442"/>
      <c r="CA27" s="442"/>
      <c r="CB27" s="442"/>
      <c r="CC27" s="442"/>
      <c r="CD27" s="442"/>
      <c r="CE27" s="442"/>
      <c r="CF27" s="442"/>
      <c r="CG27" s="442"/>
      <c r="CH27" s="669"/>
      <c r="CI27" s="670"/>
      <c r="CJ27" s="671"/>
      <c r="CK27" s="660"/>
      <c r="CL27" s="661"/>
      <c r="CM27" s="662"/>
      <c r="CN27" s="669"/>
      <c r="CO27" s="670"/>
      <c r="CP27" s="670"/>
      <c r="CQ27" s="670"/>
      <c r="CR27" s="670"/>
      <c r="CS27" s="670"/>
      <c r="CT27" s="671"/>
      <c r="CU27" s="669"/>
      <c r="CV27" s="670"/>
      <c r="CW27" s="670"/>
      <c r="CX27" s="670"/>
      <c r="CY27" s="670"/>
      <c r="CZ27" s="671"/>
      <c r="DA27" s="669"/>
      <c r="DB27" s="670"/>
      <c r="DC27" s="670"/>
      <c r="DD27" s="671"/>
      <c r="DE27" s="669"/>
      <c r="DF27" s="670"/>
      <c r="DG27" s="670"/>
      <c r="DH27" s="671"/>
      <c r="DI27" s="669"/>
      <c r="DJ27" s="670"/>
      <c r="DK27" s="670"/>
      <c r="DL27" s="670"/>
      <c r="DM27" s="670"/>
      <c r="DN27" s="671"/>
      <c r="DO27" s="660"/>
      <c r="DP27" s="661"/>
      <c r="DQ27" s="661"/>
      <c r="DR27" s="662"/>
      <c r="DS27" s="758"/>
      <c r="DT27" s="759"/>
      <c r="DU27" s="759"/>
      <c r="DV27" s="760"/>
      <c r="DW27" s="669"/>
      <c r="DX27" s="670"/>
      <c r="DY27" s="670"/>
      <c r="DZ27" s="670"/>
      <c r="EA27" s="671"/>
      <c r="EB27" s="669"/>
      <c r="EC27" s="670"/>
      <c r="ED27" s="670"/>
      <c r="EE27" s="670"/>
      <c r="EF27" s="670"/>
      <c r="EG27" s="671"/>
      <c r="EH27" s="669"/>
      <c r="EI27" s="670"/>
      <c r="EJ27" s="670"/>
      <c r="EK27" s="671"/>
      <c r="EL27" s="660"/>
      <c r="EM27" s="661"/>
      <c r="EN27" s="661"/>
      <c r="EO27" s="662"/>
      <c r="EP27" s="660"/>
      <c r="EQ27" s="661"/>
      <c r="ER27" s="661"/>
      <c r="ES27" s="662"/>
      <c r="ET27" s="660"/>
      <c r="EU27" s="661"/>
      <c r="EV27" s="661"/>
      <c r="EW27" s="662"/>
      <c r="EX27" s="660"/>
      <c r="EY27" s="661"/>
      <c r="EZ27" s="661"/>
      <c r="FA27" s="661"/>
      <c r="FB27" s="662"/>
      <c r="FC27" s="660"/>
      <c r="FD27" s="661"/>
      <c r="FE27" s="661"/>
      <c r="FF27" s="662"/>
      <c r="FG27" s="660"/>
      <c r="FH27" s="661"/>
      <c r="FI27" s="661"/>
      <c r="FJ27" s="662"/>
      <c r="FK27" s="787"/>
      <c r="FL27" s="788"/>
      <c r="FM27" s="788"/>
      <c r="FN27" s="788"/>
      <c r="FO27" s="789"/>
      <c r="FP27" s="782"/>
      <c r="FQ27" s="782"/>
      <c r="FR27" s="783"/>
      <c r="FS27" s="8" t="s">
        <v>145</v>
      </c>
      <c r="FT27" s="9" t="s">
        <v>143</v>
      </c>
      <c r="FU27" s="14">
        <f t="shared" si="0"/>
        <v>0</v>
      </c>
      <c r="FV27" s="6">
        <v>27</v>
      </c>
    </row>
    <row r="28" spans="1:178" ht="18" customHeight="1" x14ac:dyDescent="0.15">
      <c r="A28" s="480"/>
      <c r="B28" s="480"/>
      <c r="C28" s="480"/>
      <c r="D28" s="480"/>
      <c r="E28" s="480"/>
      <c r="F28" s="480"/>
      <c r="G28" s="480"/>
      <c r="H28" s="480"/>
      <c r="I28" s="480"/>
      <c r="J28" s="480"/>
      <c r="K28" s="480"/>
      <c r="L28" s="480"/>
      <c r="M28" s="480"/>
      <c r="N28" s="480"/>
      <c r="O28" s="579"/>
      <c r="P28" s="580"/>
      <c r="Q28" s="580"/>
      <c r="R28" s="580"/>
      <c r="S28" s="580"/>
      <c r="T28" s="580"/>
      <c r="U28" s="581"/>
      <c r="V28" s="551" t="s">
        <v>173</v>
      </c>
      <c r="W28" s="551"/>
      <c r="X28" s="551"/>
      <c r="Y28" s="551"/>
      <c r="Z28" s="551"/>
      <c r="AA28" s="551"/>
      <c r="AB28" s="551"/>
      <c r="AC28" s="551"/>
      <c r="AD28" s="551"/>
      <c r="AE28" s="551"/>
      <c r="AF28" s="442"/>
      <c r="AG28" s="442"/>
      <c r="AH28" s="442"/>
      <c r="AI28" s="442"/>
      <c r="AJ28" s="442"/>
      <c r="AK28" s="442"/>
      <c r="AL28" s="442"/>
      <c r="AM28" s="506"/>
      <c r="AN28" s="506"/>
      <c r="AO28" s="506"/>
      <c r="AP28" s="506"/>
      <c r="AQ28" s="506"/>
      <c r="AR28" s="506"/>
      <c r="AS28" s="506"/>
      <c r="AT28" s="506"/>
      <c r="AU28" s="506"/>
      <c r="AV28" s="506"/>
      <c r="AW28" s="506"/>
      <c r="AX28" s="442"/>
      <c r="AY28" s="442"/>
      <c r="AZ28" s="442"/>
      <c r="BA28" s="442"/>
      <c r="BB28" s="442"/>
      <c r="BC28" s="442"/>
      <c r="BD28" s="442"/>
      <c r="BE28" s="442"/>
      <c r="BF28" s="442"/>
      <c r="BG28" s="442"/>
      <c r="BH28" s="442"/>
      <c r="BI28" s="442"/>
      <c r="BJ28" s="442"/>
      <c r="BK28" s="442"/>
      <c r="BL28" s="442"/>
      <c r="BM28" s="442"/>
      <c r="BN28" s="442"/>
      <c r="BO28" s="442"/>
      <c r="BP28" s="442"/>
      <c r="BQ28" s="442"/>
      <c r="BR28" s="442"/>
      <c r="BS28" s="442"/>
      <c r="BT28" s="442"/>
      <c r="BU28" s="442"/>
      <c r="BV28" s="442"/>
      <c r="BW28" s="442"/>
      <c r="BX28" s="442"/>
      <c r="BY28" s="442"/>
      <c r="BZ28" s="442"/>
      <c r="CA28" s="442"/>
      <c r="CB28" s="442"/>
      <c r="CC28" s="442"/>
      <c r="CD28" s="442"/>
      <c r="CE28" s="442"/>
      <c r="CF28" s="442"/>
      <c r="CG28" s="442"/>
      <c r="CH28" s="669"/>
      <c r="CI28" s="670"/>
      <c r="CJ28" s="671"/>
      <c r="CK28" s="660"/>
      <c r="CL28" s="661"/>
      <c r="CM28" s="662"/>
      <c r="CN28" s="669"/>
      <c r="CO28" s="670"/>
      <c r="CP28" s="670"/>
      <c r="CQ28" s="670"/>
      <c r="CR28" s="670"/>
      <c r="CS28" s="670"/>
      <c r="CT28" s="671"/>
      <c r="CU28" s="669"/>
      <c r="CV28" s="670"/>
      <c r="CW28" s="670"/>
      <c r="CX28" s="670"/>
      <c r="CY28" s="670"/>
      <c r="CZ28" s="671"/>
      <c r="DA28" s="669"/>
      <c r="DB28" s="670"/>
      <c r="DC28" s="670"/>
      <c r="DD28" s="671"/>
      <c r="DE28" s="669"/>
      <c r="DF28" s="670"/>
      <c r="DG28" s="670"/>
      <c r="DH28" s="671"/>
      <c r="DI28" s="669"/>
      <c r="DJ28" s="670"/>
      <c r="DK28" s="670"/>
      <c r="DL28" s="670"/>
      <c r="DM28" s="670"/>
      <c r="DN28" s="671"/>
      <c r="DO28" s="660"/>
      <c r="DP28" s="661"/>
      <c r="DQ28" s="661"/>
      <c r="DR28" s="662"/>
      <c r="DS28" s="758"/>
      <c r="DT28" s="759"/>
      <c r="DU28" s="759"/>
      <c r="DV28" s="760"/>
      <c r="DW28" s="669"/>
      <c r="DX28" s="670"/>
      <c r="DY28" s="670"/>
      <c r="DZ28" s="670"/>
      <c r="EA28" s="671"/>
      <c r="EB28" s="669"/>
      <c r="EC28" s="670"/>
      <c r="ED28" s="670"/>
      <c r="EE28" s="670"/>
      <c r="EF28" s="670"/>
      <c r="EG28" s="671"/>
      <c r="EH28" s="669"/>
      <c r="EI28" s="670"/>
      <c r="EJ28" s="670"/>
      <c r="EK28" s="671"/>
      <c r="EL28" s="660"/>
      <c r="EM28" s="661"/>
      <c r="EN28" s="661"/>
      <c r="EO28" s="662"/>
      <c r="EP28" s="660"/>
      <c r="EQ28" s="661"/>
      <c r="ER28" s="661"/>
      <c r="ES28" s="662"/>
      <c r="ET28" s="660"/>
      <c r="EU28" s="661"/>
      <c r="EV28" s="661"/>
      <c r="EW28" s="662"/>
      <c r="EX28" s="660"/>
      <c r="EY28" s="661"/>
      <c r="EZ28" s="661"/>
      <c r="FA28" s="661"/>
      <c r="FB28" s="662"/>
      <c r="FC28" s="660"/>
      <c r="FD28" s="661"/>
      <c r="FE28" s="661"/>
      <c r="FF28" s="662"/>
      <c r="FG28" s="660"/>
      <c r="FH28" s="661"/>
      <c r="FI28" s="661"/>
      <c r="FJ28" s="662"/>
      <c r="FK28" s="787"/>
      <c r="FL28" s="788"/>
      <c r="FM28" s="788"/>
      <c r="FN28" s="788"/>
      <c r="FO28" s="789"/>
      <c r="FP28" s="782"/>
      <c r="FQ28" s="782"/>
      <c r="FR28" s="783"/>
      <c r="FS28" s="8" t="s">
        <v>145</v>
      </c>
      <c r="FT28" s="9" t="s">
        <v>143</v>
      </c>
      <c r="FU28" s="14">
        <f t="shared" si="0"/>
        <v>0</v>
      </c>
      <c r="FV28" s="6">
        <v>28</v>
      </c>
    </row>
    <row r="29" spans="1:178" ht="18" customHeight="1" x14ac:dyDescent="0.15">
      <c r="A29" s="480"/>
      <c r="B29" s="480"/>
      <c r="C29" s="480"/>
      <c r="D29" s="480"/>
      <c r="E29" s="480"/>
      <c r="F29" s="480"/>
      <c r="G29" s="480"/>
      <c r="H29" s="480"/>
      <c r="I29" s="480"/>
      <c r="J29" s="480"/>
      <c r="K29" s="480"/>
      <c r="L29" s="480"/>
      <c r="M29" s="480"/>
      <c r="N29" s="480"/>
      <c r="O29" s="541" t="s">
        <v>130</v>
      </c>
      <c r="P29" s="542"/>
      <c r="Q29" s="542"/>
      <c r="R29" s="542"/>
      <c r="S29" s="542"/>
      <c r="T29" s="542"/>
      <c r="U29" s="542"/>
      <c r="V29" s="488" t="s">
        <v>103</v>
      </c>
      <c r="W29" s="488"/>
      <c r="X29" s="488"/>
      <c r="Y29" s="488"/>
      <c r="Z29" s="488"/>
      <c r="AA29" s="488"/>
      <c r="AB29" s="488"/>
      <c r="AC29" s="488"/>
      <c r="AD29" s="488"/>
      <c r="AE29" s="488"/>
      <c r="AF29" s="442"/>
      <c r="AG29" s="442"/>
      <c r="AH29" s="442"/>
      <c r="AI29" s="442"/>
      <c r="AJ29" s="442"/>
      <c r="AK29" s="442"/>
      <c r="AL29" s="442"/>
      <c r="AM29" s="506"/>
      <c r="AN29" s="506"/>
      <c r="AO29" s="506"/>
      <c r="AP29" s="506"/>
      <c r="AQ29" s="506"/>
      <c r="AR29" s="506"/>
      <c r="AS29" s="506"/>
      <c r="AT29" s="506"/>
      <c r="AU29" s="506"/>
      <c r="AV29" s="506"/>
      <c r="AW29" s="506"/>
      <c r="AX29" s="442"/>
      <c r="AY29" s="442"/>
      <c r="AZ29" s="442"/>
      <c r="BA29" s="442"/>
      <c r="BB29" s="442"/>
      <c r="BC29" s="442"/>
      <c r="BD29" s="442"/>
      <c r="BE29" s="442"/>
      <c r="BF29" s="442"/>
      <c r="BG29" s="442"/>
      <c r="BH29" s="442"/>
      <c r="BI29" s="442"/>
      <c r="BJ29" s="442"/>
      <c r="BK29" s="442"/>
      <c r="BL29" s="442"/>
      <c r="BM29" s="442"/>
      <c r="BN29" s="442"/>
      <c r="BO29" s="442"/>
      <c r="BP29" s="442"/>
      <c r="BQ29" s="442"/>
      <c r="BR29" s="442"/>
      <c r="BS29" s="442"/>
      <c r="BT29" s="442"/>
      <c r="BU29" s="442"/>
      <c r="BV29" s="442"/>
      <c r="BW29" s="442"/>
      <c r="BX29" s="442"/>
      <c r="BY29" s="442"/>
      <c r="BZ29" s="442"/>
      <c r="CA29" s="442"/>
      <c r="CB29" s="442"/>
      <c r="CC29" s="442"/>
      <c r="CD29" s="442"/>
      <c r="CE29" s="442"/>
      <c r="CF29" s="442"/>
      <c r="CG29" s="442"/>
      <c r="CH29" s="669"/>
      <c r="CI29" s="670"/>
      <c r="CJ29" s="671"/>
      <c r="CK29" s="660"/>
      <c r="CL29" s="661"/>
      <c r="CM29" s="662"/>
      <c r="CN29" s="669"/>
      <c r="CO29" s="670"/>
      <c r="CP29" s="670"/>
      <c r="CQ29" s="670"/>
      <c r="CR29" s="670"/>
      <c r="CS29" s="670"/>
      <c r="CT29" s="671"/>
      <c r="CU29" s="669"/>
      <c r="CV29" s="670"/>
      <c r="CW29" s="670"/>
      <c r="CX29" s="670"/>
      <c r="CY29" s="670"/>
      <c r="CZ29" s="671"/>
      <c r="DA29" s="669"/>
      <c r="DB29" s="670"/>
      <c r="DC29" s="670"/>
      <c r="DD29" s="671"/>
      <c r="DE29" s="669"/>
      <c r="DF29" s="670"/>
      <c r="DG29" s="670"/>
      <c r="DH29" s="671"/>
      <c r="DI29" s="669"/>
      <c r="DJ29" s="670"/>
      <c r="DK29" s="670"/>
      <c r="DL29" s="670"/>
      <c r="DM29" s="670"/>
      <c r="DN29" s="671"/>
      <c r="DO29" s="660"/>
      <c r="DP29" s="661"/>
      <c r="DQ29" s="661"/>
      <c r="DR29" s="662"/>
      <c r="DS29" s="758"/>
      <c r="DT29" s="759"/>
      <c r="DU29" s="759"/>
      <c r="DV29" s="760"/>
      <c r="DW29" s="669"/>
      <c r="DX29" s="670"/>
      <c r="DY29" s="670"/>
      <c r="DZ29" s="670"/>
      <c r="EA29" s="671"/>
      <c r="EB29" s="669"/>
      <c r="EC29" s="670"/>
      <c r="ED29" s="670"/>
      <c r="EE29" s="670"/>
      <c r="EF29" s="670"/>
      <c r="EG29" s="671"/>
      <c r="EH29" s="669"/>
      <c r="EI29" s="670"/>
      <c r="EJ29" s="670"/>
      <c r="EK29" s="671"/>
      <c r="EL29" s="660"/>
      <c r="EM29" s="661"/>
      <c r="EN29" s="661"/>
      <c r="EO29" s="662"/>
      <c r="EP29" s="660"/>
      <c r="EQ29" s="661"/>
      <c r="ER29" s="661"/>
      <c r="ES29" s="662"/>
      <c r="ET29" s="660"/>
      <c r="EU29" s="661"/>
      <c r="EV29" s="661"/>
      <c r="EW29" s="662"/>
      <c r="EX29" s="660"/>
      <c r="EY29" s="661"/>
      <c r="EZ29" s="661"/>
      <c r="FA29" s="661"/>
      <c r="FB29" s="662"/>
      <c r="FC29" s="660"/>
      <c r="FD29" s="661"/>
      <c r="FE29" s="661"/>
      <c r="FF29" s="662"/>
      <c r="FG29" s="660"/>
      <c r="FH29" s="661"/>
      <c r="FI29" s="661"/>
      <c r="FJ29" s="662"/>
      <c r="FK29" s="787"/>
      <c r="FL29" s="788"/>
      <c r="FM29" s="788"/>
      <c r="FN29" s="788"/>
      <c r="FO29" s="789"/>
      <c r="FP29" s="782"/>
      <c r="FQ29" s="782"/>
      <c r="FR29" s="783"/>
      <c r="FS29" s="8" t="s">
        <v>145</v>
      </c>
      <c r="FT29" s="9" t="s">
        <v>143</v>
      </c>
      <c r="FU29" s="14">
        <f t="shared" si="0"/>
        <v>0</v>
      </c>
      <c r="FV29" s="6">
        <v>29</v>
      </c>
    </row>
    <row r="30" spans="1:178" ht="18" customHeight="1" x14ac:dyDescent="0.15">
      <c r="A30" s="480"/>
      <c r="B30" s="480"/>
      <c r="C30" s="480"/>
      <c r="D30" s="480"/>
      <c r="E30" s="480"/>
      <c r="F30" s="480"/>
      <c r="G30" s="480"/>
      <c r="H30" s="480"/>
      <c r="I30" s="480"/>
      <c r="J30" s="480"/>
      <c r="K30" s="480"/>
      <c r="L30" s="480"/>
      <c r="M30" s="480"/>
      <c r="N30" s="480"/>
      <c r="O30" s="548"/>
      <c r="P30" s="549"/>
      <c r="Q30" s="549"/>
      <c r="R30" s="549"/>
      <c r="S30" s="549"/>
      <c r="T30" s="549"/>
      <c r="U30" s="549"/>
      <c r="V30" s="522" t="s">
        <v>104</v>
      </c>
      <c r="W30" s="523"/>
      <c r="X30" s="523"/>
      <c r="Y30" s="523"/>
      <c r="Z30" s="523"/>
      <c r="AA30" s="523"/>
      <c r="AB30" s="523"/>
      <c r="AC30" s="523"/>
      <c r="AD30" s="523"/>
      <c r="AE30" s="524"/>
      <c r="AF30" s="442"/>
      <c r="AG30" s="442"/>
      <c r="AH30" s="442"/>
      <c r="AI30" s="442"/>
      <c r="AJ30" s="442"/>
      <c r="AK30" s="442"/>
      <c r="AL30" s="442"/>
      <c r="AM30" s="506"/>
      <c r="AN30" s="506"/>
      <c r="AO30" s="506"/>
      <c r="AP30" s="506"/>
      <c r="AQ30" s="506"/>
      <c r="AR30" s="506"/>
      <c r="AS30" s="506"/>
      <c r="AT30" s="506"/>
      <c r="AU30" s="506"/>
      <c r="AV30" s="506"/>
      <c r="AW30" s="506"/>
      <c r="AX30" s="442"/>
      <c r="AY30" s="442"/>
      <c r="AZ30" s="442"/>
      <c r="BA30" s="442"/>
      <c r="BB30" s="442"/>
      <c r="BC30" s="442"/>
      <c r="BD30" s="442"/>
      <c r="BE30" s="442"/>
      <c r="BF30" s="442"/>
      <c r="BG30" s="442"/>
      <c r="BH30" s="442"/>
      <c r="BI30" s="442"/>
      <c r="BJ30" s="442"/>
      <c r="BK30" s="442"/>
      <c r="BL30" s="442"/>
      <c r="BM30" s="442"/>
      <c r="BN30" s="442"/>
      <c r="BO30" s="442"/>
      <c r="BP30" s="442"/>
      <c r="BQ30" s="442"/>
      <c r="BR30" s="442"/>
      <c r="BS30" s="442"/>
      <c r="BT30" s="442"/>
      <c r="BU30" s="442"/>
      <c r="BV30" s="442"/>
      <c r="BW30" s="442"/>
      <c r="BX30" s="442"/>
      <c r="BY30" s="442"/>
      <c r="BZ30" s="442"/>
      <c r="CA30" s="442"/>
      <c r="CB30" s="442"/>
      <c r="CC30" s="442"/>
      <c r="CD30" s="442"/>
      <c r="CE30" s="442"/>
      <c r="CF30" s="442"/>
      <c r="CG30" s="442"/>
      <c r="CH30" s="669"/>
      <c r="CI30" s="670"/>
      <c r="CJ30" s="671"/>
      <c r="CK30" s="660"/>
      <c r="CL30" s="661"/>
      <c r="CM30" s="662"/>
      <c r="CN30" s="669"/>
      <c r="CO30" s="670"/>
      <c r="CP30" s="670"/>
      <c r="CQ30" s="670"/>
      <c r="CR30" s="670"/>
      <c r="CS30" s="670"/>
      <c r="CT30" s="671"/>
      <c r="CU30" s="669"/>
      <c r="CV30" s="670"/>
      <c r="CW30" s="670"/>
      <c r="CX30" s="670"/>
      <c r="CY30" s="670"/>
      <c r="CZ30" s="671"/>
      <c r="DA30" s="669"/>
      <c r="DB30" s="670"/>
      <c r="DC30" s="670"/>
      <c r="DD30" s="671"/>
      <c r="DE30" s="669"/>
      <c r="DF30" s="670"/>
      <c r="DG30" s="670"/>
      <c r="DH30" s="671"/>
      <c r="DI30" s="669"/>
      <c r="DJ30" s="670"/>
      <c r="DK30" s="670"/>
      <c r="DL30" s="670"/>
      <c r="DM30" s="670"/>
      <c r="DN30" s="671"/>
      <c r="DO30" s="660"/>
      <c r="DP30" s="661"/>
      <c r="DQ30" s="661"/>
      <c r="DR30" s="662"/>
      <c r="DS30" s="758"/>
      <c r="DT30" s="759"/>
      <c r="DU30" s="759"/>
      <c r="DV30" s="760"/>
      <c r="DW30" s="669"/>
      <c r="DX30" s="670"/>
      <c r="DY30" s="670"/>
      <c r="DZ30" s="670"/>
      <c r="EA30" s="671"/>
      <c r="EB30" s="669"/>
      <c r="EC30" s="670"/>
      <c r="ED30" s="670"/>
      <c r="EE30" s="670"/>
      <c r="EF30" s="670"/>
      <c r="EG30" s="671"/>
      <c r="EH30" s="669"/>
      <c r="EI30" s="670"/>
      <c r="EJ30" s="670"/>
      <c r="EK30" s="671"/>
      <c r="EL30" s="660"/>
      <c r="EM30" s="661"/>
      <c r="EN30" s="661"/>
      <c r="EO30" s="662"/>
      <c r="EP30" s="660"/>
      <c r="EQ30" s="661"/>
      <c r="ER30" s="661"/>
      <c r="ES30" s="662"/>
      <c r="ET30" s="660"/>
      <c r="EU30" s="661"/>
      <c r="EV30" s="661"/>
      <c r="EW30" s="662"/>
      <c r="EX30" s="660"/>
      <c r="EY30" s="661"/>
      <c r="EZ30" s="661"/>
      <c r="FA30" s="661"/>
      <c r="FB30" s="662"/>
      <c r="FC30" s="660"/>
      <c r="FD30" s="661"/>
      <c r="FE30" s="661"/>
      <c r="FF30" s="662"/>
      <c r="FG30" s="660"/>
      <c r="FH30" s="661"/>
      <c r="FI30" s="661"/>
      <c r="FJ30" s="662"/>
      <c r="FK30" s="787"/>
      <c r="FL30" s="788"/>
      <c r="FM30" s="788"/>
      <c r="FN30" s="788"/>
      <c r="FO30" s="789"/>
      <c r="FP30" s="782"/>
      <c r="FQ30" s="782"/>
      <c r="FR30" s="783"/>
      <c r="FS30" s="8" t="s">
        <v>145</v>
      </c>
      <c r="FT30" s="9" t="s">
        <v>143</v>
      </c>
      <c r="FU30" s="14">
        <f t="shared" si="0"/>
        <v>0</v>
      </c>
      <c r="FV30" s="6">
        <v>30</v>
      </c>
    </row>
    <row r="31" spans="1:178" ht="18" customHeight="1" x14ac:dyDescent="0.15">
      <c r="A31" s="480"/>
      <c r="B31" s="480"/>
      <c r="C31" s="480"/>
      <c r="D31" s="480"/>
      <c r="E31" s="480"/>
      <c r="F31" s="480"/>
      <c r="G31" s="480"/>
      <c r="H31" s="480"/>
      <c r="I31" s="480"/>
      <c r="J31" s="480"/>
      <c r="K31" s="480"/>
      <c r="L31" s="480"/>
      <c r="M31" s="480"/>
      <c r="N31" s="480"/>
      <c r="O31" s="511" t="s">
        <v>33</v>
      </c>
      <c r="P31" s="511"/>
      <c r="Q31" s="511"/>
      <c r="R31" s="511"/>
      <c r="S31" s="511"/>
      <c r="T31" s="511"/>
      <c r="U31" s="511"/>
      <c r="V31" s="507" t="s">
        <v>34</v>
      </c>
      <c r="W31" s="507"/>
      <c r="X31" s="507"/>
      <c r="Y31" s="507"/>
      <c r="Z31" s="507"/>
      <c r="AA31" s="507"/>
      <c r="AB31" s="507"/>
      <c r="AC31" s="507"/>
      <c r="AD31" s="507"/>
      <c r="AE31" s="507"/>
      <c r="AF31" s="442"/>
      <c r="AG31" s="442"/>
      <c r="AH31" s="442"/>
      <c r="AI31" s="442"/>
      <c r="AJ31" s="442"/>
      <c r="AK31" s="442"/>
      <c r="AL31" s="442"/>
      <c r="AM31" s="506"/>
      <c r="AN31" s="506"/>
      <c r="AO31" s="506"/>
      <c r="AP31" s="506"/>
      <c r="AQ31" s="506"/>
      <c r="AR31" s="506"/>
      <c r="AS31" s="506"/>
      <c r="AT31" s="506"/>
      <c r="AU31" s="506"/>
      <c r="AV31" s="506"/>
      <c r="AW31" s="506"/>
      <c r="AX31" s="442"/>
      <c r="AY31" s="442"/>
      <c r="AZ31" s="442"/>
      <c r="BA31" s="442"/>
      <c r="BB31" s="442"/>
      <c r="BC31" s="442"/>
      <c r="BD31" s="442"/>
      <c r="BE31" s="442"/>
      <c r="BF31" s="442"/>
      <c r="BG31" s="442"/>
      <c r="BH31" s="442"/>
      <c r="BI31" s="442"/>
      <c r="BJ31" s="442"/>
      <c r="BK31" s="442"/>
      <c r="BL31" s="442"/>
      <c r="BM31" s="442"/>
      <c r="BN31" s="442"/>
      <c r="BO31" s="442"/>
      <c r="BP31" s="442"/>
      <c r="BQ31" s="442"/>
      <c r="BR31" s="442"/>
      <c r="BS31" s="442"/>
      <c r="BT31" s="442"/>
      <c r="BU31" s="442"/>
      <c r="BV31" s="442"/>
      <c r="BW31" s="442"/>
      <c r="BX31" s="442"/>
      <c r="BY31" s="442"/>
      <c r="BZ31" s="442"/>
      <c r="CA31" s="442"/>
      <c r="CB31" s="442"/>
      <c r="CC31" s="442"/>
      <c r="CD31" s="442"/>
      <c r="CE31" s="442"/>
      <c r="CF31" s="442"/>
      <c r="CG31" s="442"/>
      <c r="CH31" s="669"/>
      <c r="CI31" s="670"/>
      <c r="CJ31" s="671"/>
      <c r="CK31" s="660"/>
      <c r="CL31" s="661"/>
      <c r="CM31" s="662"/>
      <c r="CN31" s="669"/>
      <c r="CO31" s="670"/>
      <c r="CP31" s="670"/>
      <c r="CQ31" s="670"/>
      <c r="CR31" s="670"/>
      <c r="CS31" s="670"/>
      <c r="CT31" s="671"/>
      <c r="CU31" s="669"/>
      <c r="CV31" s="670"/>
      <c r="CW31" s="670"/>
      <c r="CX31" s="670"/>
      <c r="CY31" s="670"/>
      <c r="CZ31" s="671"/>
      <c r="DA31" s="669"/>
      <c r="DB31" s="670"/>
      <c r="DC31" s="670"/>
      <c r="DD31" s="671"/>
      <c r="DE31" s="669"/>
      <c r="DF31" s="670"/>
      <c r="DG31" s="670"/>
      <c r="DH31" s="671"/>
      <c r="DI31" s="669"/>
      <c r="DJ31" s="670"/>
      <c r="DK31" s="670"/>
      <c r="DL31" s="670"/>
      <c r="DM31" s="670"/>
      <c r="DN31" s="671"/>
      <c r="DO31" s="660"/>
      <c r="DP31" s="661"/>
      <c r="DQ31" s="661"/>
      <c r="DR31" s="662"/>
      <c r="DS31" s="758"/>
      <c r="DT31" s="759"/>
      <c r="DU31" s="759"/>
      <c r="DV31" s="760"/>
      <c r="DW31" s="669"/>
      <c r="DX31" s="670"/>
      <c r="DY31" s="670"/>
      <c r="DZ31" s="670"/>
      <c r="EA31" s="671"/>
      <c r="EB31" s="669"/>
      <c r="EC31" s="670"/>
      <c r="ED31" s="670"/>
      <c r="EE31" s="670"/>
      <c r="EF31" s="670"/>
      <c r="EG31" s="671"/>
      <c r="EH31" s="669"/>
      <c r="EI31" s="670"/>
      <c r="EJ31" s="670"/>
      <c r="EK31" s="671"/>
      <c r="EL31" s="660"/>
      <c r="EM31" s="661"/>
      <c r="EN31" s="661"/>
      <c r="EO31" s="662"/>
      <c r="EP31" s="660"/>
      <c r="EQ31" s="661"/>
      <c r="ER31" s="661"/>
      <c r="ES31" s="662"/>
      <c r="ET31" s="660"/>
      <c r="EU31" s="661"/>
      <c r="EV31" s="661"/>
      <c r="EW31" s="662"/>
      <c r="EX31" s="660"/>
      <c r="EY31" s="661"/>
      <c r="EZ31" s="661"/>
      <c r="FA31" s="661"/>
      <c r="FB31" s="662"/>
      <c r="FC31" s="660"/>
      <c r="FD31" s="661"/>
      <c r="FE31" s="661"/>
      <c r="FF31" s="662"/>
      <c r="FG31" s="660"/>
      <c r="FH31" s="661"/>
      <c r="FI31" s="661"/>
      <c r="FJ31" s="662"/>
      <c r="FK31" s="787"/>
      <c r="FL31" s="788"/>
      <c r="FM31" s="788"/>
      <c r="FN31" s="788"/>
      <c r="FO31" s="789"/>
      <c r="FP31" s="782"/>
      <c r="FQ31" s="782"/>
      <c r="FR31" s="783"/>
      <c r="FS31" s="8" t="s">
        <v>145</v>
      </c>
      <c r="FT31" s="9" t="s">
        <v>143</v>
      </c>
      <c r="FU31" s="14">
        <f t="shared" si="0"/>
        <v>0</v>
      </c>
      <c r="FV31" s="6">
        <v>31</v>
      </c>
    </row>
    <row r="32" spans="1:178" ht="18" customHeight="1" x14ac:dyDescent="0.15">
      <c r="A32" s="497" t="s">
        <v>42</v>
      </c>
      <c r="B32" s="497"/>
      <c r="C32" s="497"/>
      <c r="D32" s="497"/>
      <c r="E32" s="497"/>
      <c r="F32" s="497"/>
      <c r="G32" s="497"/>
      <c r="H32" s="497"/>
      <c r="I32" s="497"/>
      <c r="J32" s="497"/>
      <c r="K32" s="497"/>
      <c r="L32" s="497"/>
      <c r="M32" s="497"/>
      <c r="N32" s="497"/>
      <c r="O32" s="442" t="s">
        <v>72</v>
      </c>
      <c r="P32" s="442"/>
      <c r="Q32" s="442"/>
      <c r="R32" s="442"/>
      <c r="S32" s="442"/>
      <c r="T32" s="442"/>
      <c r="U32" s="442"/>
      <c r="V32" s="472" t="s">
        <v>102</v>
      </c>
      <c r="W32" s="472"/>
      <c r="X32" s="472"/>
      <c r="Y32" s="472"/>
      <c r="Z32" s="472"/>
      <c r="AA32" s="472"/>
      <c r="AB32" s="472"/>
      <c r="AC32" s="472"/>
      <c r="AD32" s="472"/>
      <c r="AE32" s="472"/>
      <c r="AF32" s="442"/>
      <c r="AG32" s="442"/>
      <c r="AH32" s="442"/>
      <c r="AI32" s="442"/>
      <c r="AJ32" s="442"/>
      <c r="AK32" s="442"/>
      <c r="AL32" s="442"/>
      <c r="AM32" s="472"/>
      <c r="AN32" s="472"/>
      <c r="AO32" s="472"/>
      <c r="AP32" s="472"/>
      <c r="AQ32" s="472"/>
      <c r="AR32" s="472"/>
      <c r="AS32" s="472"/>
      <c r="AT32" s="472"/>
      <c r="AU32" s="472"/>
      <c r="AV32" s="472"/>
      <c r="AW32" s="472"/>
      <c r="AX32" s="714" t="str">
        <f>O19</f>
        <v>パティーナ太秦天神川</v>
      </c>
      <c r="AY32" s="715"/>
      <c r="AZ32" s="715"/>
      <c r="BA32" s="715"/>
      <c r="BB32" s="715"/>
      <c r="BC32" s="715"/>
      <c r="BD32" s="715"/>
      <c r="BE32" s="715"/>
      <c r="BF32" s="715"/>
      <c r="BG32" s="715"/>
      <c r="BH32" s="715"/>
      <c r="BI32" s="715"/>
      <c r="BJ32" s="715"/>
      <c r="BK32" s="715"/>
      <c r="BL32" s="715"/>
      <c r="BM32" s="715"/>
      <c r="BN32" s="715"/>
      <c r="BO32" s="715"/>
      <c r="BP32" s="715"/>
      <c r="BQ32" s="715"/>
      <c r="BR32" s="715"/>
      <c r="BS32" s="715"/>
      <c r="BT32" s="715"/>
      <c r="BU32" s="715"/>
      <c r="BV32" s="715"/>
      <c r="BW32" s="715"/>
      <c r="BX32" s="715"/>
      <c r="BY32" s="715"/>
      <c r="BZ32" s="715"/>
      <c r="CA32" s="715"/>
      <c r="CB32" s="715"/>
      <c r="CC32" s="715"/>
      <c r="CD32" s="715"/>
      <c r="CE32" s="715"/>
      <c r="CF32" s="715"/>
      <c r="CG32" s="716"/>
      <c r="CH32" s="669"/>
      <c r="CI32" s="670"/>
      <c r="CJ32" s="671"/>
      <c r="CK32" s="660"/>
      <c r="CL32" s="661"/>
      <c r="CM32" s="662"/>
      <c r="CN32" s="669"/>
      <c r="CO32" s="670"/>
      <c r="CP32" s="670"/>
      <c r="CQ32" s="670"/>
      <c r="CR32" s="670"/>
      <c r="CS32" s="670"/>
      <c r="CT32" s="671"/>
      <c r="CU32" s="669"/>
      <c r="CV32" s="670"/>
      <c r="CW32" s="670"/>
      <c r="CX32" s="670"/>
      <c r="CY32" s="670"/>
      <c r="CZ32" s="671"/>
      <c r="DA32" s="669"/>
      <c r="DB32" s="670"/>
      <c r="DC32" s="670"/>
      <c r="DD32" s="671"/>
      <c r="DE32" s="669"/>
      <c r="DF32" s="670"/>
      <c r="DG32" s="670"/>
      <c r="DH32" s="671"/>
      <c r="DI32" s="669"/>
      <c r="DJ32" s="670"/>
      <c r="DK32" s="670"/>
      <c r="DL32" s="670"/>
      <c r="DM32" s="670"/>
      <c r="DN32" s="671"/>
      <c r="DO32" s="660"/>
      <c r="DP32" s="661"/>
      <c r="DQ32" s="661"/>
      <c r="DR32" s="662"/>
      <c r="DS32" s="758"/>
      <c r="DT32" s="759"/>
      <c r="DU32" s="759"/>
      <c r="DV32" s="760"/>
      <c r="DW32" s="669"/>
      <c r="DX32" s="670"/>
      <c r="DY32" s="670"/>
      <c r="DZ32" s="670"/>
      <c r="EA32" s="671"/>
      <c r="EB32" s="669"/>
      <c r="EC32" s="670"/>
      <c r="ED32" s="670"/>
      <c r="EE32" s="670"/>
      <c r="EF32" s="670"/>
      <c r="EG32" s="671"/>
      <c r="EH32" s="669"/>
      <c r="EI32" s="670"/>
      <c r="EJ32" s="670"/>
      <c r="EK32" s="671"/>
      <c r="EL32" s="660"/>
      <c r="EM32" s="661"/>
      <c r="EN32" s="661"/>
      <c r="EO32" s="662"/>
      <c r="EP32" s="660"/>
      <c r="EQ32" s="661"/>
      <c r="ER32" s="661"/>
      <c r="ES32" s="662"/>
      <c r="ET32" s="660"/>
      <c r="EU32" s="661"/>
      <c r="EV32" s="661"/>
      <c r="EW32" s="662"/>
      <c r="EX32" s="660"/>
      <c r="EY32" s="661"/>
      <c r="EZ32" s="661"/>
      <c r="FA32" s="661"/>
      <c r="FB32" s="662"/>
      <c r="FC32" s="660"/>
      <c r="FD32" s="661"/>
      <c r="FE32" s="661"/>
      <c r="FF32" s="662"/>
      <c r="FG32" s="660"/>
      <c r="FH32" s="661"/>
      <c r="FI32" s="661"/>
      <c r="FJ32" s="662"/>
      <c r="FK32" s="787"/>
      <c r="FL32" s="788"/>
      <c r="FM32" s="788"/>
      <c r="FN32" s="788"/>
      <c r="FO32" s="789"/>
      <c r="FP32" s="782"/>
      <c r="FQ32" s="782"/>
      <c r="FR32" s="783"/>
      <c r="FS32" s="8" t="s">
        <v>145</v>
      </c>
      <c r="FT32" s="9" t="s">
        <v>143</v>
      </c>
      <c r="FU32" s="14">
        <f t="shared" si="0"/>
        <v>0</v>
      </c>
      <c r="FV32" s="6">
        <v>32</v>
      </c>
    </row>
    <row r="33" spans="1:185" ht="18" customHeight="1" x14ac:dyDescent="0.15">
      <c r="A33" s="532" t="s">
        <v>169</v>
      </c>
      <c r="B33" s="533"/>
      <c r="C33" s="533"/>
      <c r="D33" s="533"/>
      <c r="E33" s="533"/>
      <c r="F33" s="533"/>
      <c r="G33" s="533"/>
      <c r="H33" s="533"/>
      <c r="I33" s="533"/>
      <c r="J33" s="533"/>
      <c r="K33" s="533"/>
      <c r="L33" s="533"/>
      <c r="M33" s="533"/>
      <c r="N33" s="534"/>
      <c r="O33" s="442"/>
      <c r="P33" s="442"/>
      <c r="Q33" s="442"/>
      <c r="R33" s="442"/>
      <c r="S33" s="442"/>
      <c r="T33" s="442"/>
      <c r="U33" s="442"/>
      <c r="V33" s="472"/>
      <c r="W33" s="472"/>
      <c r="X33" s="472"/>
      <c r="Y33" s="472"/>
      <c r="Z33" s="472"/>
      <c r="AA33" s="472"/>
      <c r="AB33" s="472"/>
      <c r="AC33" s="472"/>
      <c r="AD33" s="472"/>
      <c r="AE33" s="472"/>
      <c r="AF33" s="511"/>
      <c r="AG33" s="511"/>
      <c r="AH33" s="511"/>
      <c r="AI33" s="511"/>
      <c r="AJ33" s="511"/>
      <c r="AK33" s="511"/>
      <c r="AL33" s="511"/>
      <c r="AM33" s="614"/>
      <c r="AN33" s="615"/>
      <c r="AO33" s="615"/>
      <c r="AP33" s="615"/>
      <c r="AQ33" s="615"/>
      <c r="AR33" s="615"/>
      <c r="AS33" s="615"/>
      <c r="AT33" s="615"/>
      <c r="AU33" s="615"/>
      <c r="AV33" s="615"/>
      <c r="AW33" s="616"/>
      <c r="AX33" s="654" t="s">
        <v>37</v>
      </c>
      <c r="AY33" s="655"/>
      <c r="AZ33" s="655"/>
      <c r="BA33" s="655"/>
      <c r="BB33" s="655"/>
      <c r="BC33" s="655"/>
      <c r="BD33" s="655"/>
      <c r="BE33" s="655"/>
      <c r="BF33" s="656"/>
      <c r="BG33" s="552" t="s">
        <v>101</v>
      </c>
      <c r="BH33" s="553"/>
      <c r="BI33" s="553"/>
      <c r="BJ33" s="553"/>
      <c r="BK33" s="553"/>
      <c r="BL33" s="553"/>
      <c r="BM33" s="553"/>
      <c r="BN33" s="553"/>
      <c r="BO33" s="553"/>
      <c r="BP33" s="553"/>
      <c r="BQ33" s="553"/>
      <c r="BR33" s="553"/>
      <c r="BS33" s="553"/>
      <c r="BT33" s="553"/>
      <c r="BU33" s="553"/>
      <c r="BV33" s="553"/>
      <c r="BW33" s="553"/>
      <c r="BX33" s="553"/>
      <c r="BY33" s="553"/>
      <c r="BZ33" s="553"/>
      <c r="CA33" s="553"/>
      <c r="CB33" s="553"/>
      <c r="CC33" s="553"/>
      <c r="CD33" s="553"/>
      <c r="CE33" s="553"/>
      <c r="CF33" s="553"/>
      <c r="CG33" s="554"/>
      <c r="CH33" s="669"/>
      <c r="CI33" s="670"/>
      <c r="CJ33" s="671"/>
      <c r="CK33" s="660"/>
      <c r="CL33" s="661"/>
      <c r="CM33" s="662"/>
      <c r="CN33" s="669"/>
      <c r="CO33" s="670"/>
      <c r="CP33" s="670"/>
      <c r="CQ33" s="670"/>
      <c r="CR33" s="670"/>
      <c r="CS33" s="670"/>
      <c r="CT33" s="671"/>
      <c r="CU33" s="669"/>
      <c r="CV33" s="670"/>
      <c r="CW33" s="670"/>
      <c r="CX33" s="670"/>
      <c r="CY33" s="670"/>
      <c r="CZ33" s="671"/>
      <c r="DA33" s="669"/>
      <c r="DB33" s="670"/>
      <c r="DC33" s="670"/>
      <c r="DD33" s="671"/>
      <c r="DE33" s="669"/>
      <c r="DF33" s="670"/>
      <c r="DG33" s="670"/>
      <c r="DH33" s="671"/>
      <c r="DI33" s="669"/>
      <c r="DJ33" s="670"/>
      <c r="DK33" s="670"/>
      <c r="DL33" s="670"/>
      <c r="DM33" s="670"/>
      <c r="DN33" s="671"/>
      <c r="DO33" s="660"/>
      <c r="DP33" s="661"/>
      <c r="DQ33" s="661"/>
      <c r="DR33" s="662"/>
      <c r="DS33" s="758"/>
      <c r="DT33" s="759"/>
      <c r="DU33" s="759"/>
      <c r="DV33" s="760"/>
      <c r="DW33" s="669"/>
      <c r="DX33" s="670"/>
      <c r="DY33" s="670"/>
      <c r="DZ33" s="670"/>
      <c r="EA33" s="671"/>
      <c r="EB33" s="669"/>
      <c r="EC33" s="670"/>
      <c r="ED33" s="670"/>
      <c r="EE33" s="670"/>
      <c r="EF33" s="670"/>
      <c r="EG33" s="671"/>
      <c r="EH33" s="669"/>
      <c r="EI33" s="670"/>
      <c r="EJ33" s="670"/>
      <c r="EK33" s="671"/>
      <c r="EL33" s="660"/>
      <c r="EM33" s="661"/>
      <c r="EN33" s="661"/>
      <c r="EO33" s="662"/>
      <c r="EP33" s="660"/>
      <c r="EQ33" s="661"/>
      <c r="ER33" s="661"/>
      <c r="ES33" s="662"/>
      <c r="ET33" s="660"/>
      <c r="EU33" s="661"/>
      <c r="EV33" s="661"/>
      <c r="EW33" s="662"/>
      <c r="EX33" s="660"/>
      <c r="EY33" s="661"/>
      <c r="EZ33" s="661"/>
      <c r="FA33" s="661"/>
      <c r="FB33" s="662"/>
      <c r="FC33" s="660"/>
      <c r="FD33" s="661"/>
      <c r="FE33" s="661"/>
      <c r="FF33" s="662"/>
      <c r="FG33" s="660"/>
      <c r="FH33" s="661"/>
      <c r="FI33" s="661"/>
      <c r="FJ33" s="662"/>
      <c r="FK33" s="802"/>
      <c r="FL33" s="803"/>
      <c r="FM33" s="803"/>
      <c r="FN33" s="803"/>
      <c r="FO33" s="804"/>
      <c r="FP33" s="782"/>
      <c r="FQ33" s="782"/>
      <c r="FR33" s="783"/>
      <c r="FS33" s="8" t="s">
        <v>145</v>
      </c>
      <c r="FT33" s="9" t="s">
        <v>143</v>
      </c>
      <c r="FU33" s="14">
        <f t="shared" si="0"/>
        <v>0</v>
      </c>
      <c r="FV33" s="6">
        <v>33</v>
      </c>
    </row>
    <row r="34" spans="1:185" ht="18" customHeight="1" x14ac:dyDescent="0.15">
      <c r="A34" s="535"/>
      <c r="B34" s="536"/>
      <c r="C34" s="536"/>
      <c r="D34" s="536"/>
      <c r="E34" s="536"/>
      <c r="F34" s="536"/>
      <c r="G34" s="536"/>
      <c r="H34" s="536"/>
      <c r="I34" s="536"/>
      <c r="J34" s="536"/>
      <c r="K34" s="536"/>
      <c r="L34" s="536"/>
      <c r="M34" s="536"/>
      <c r="N34" s="537"/>
      <c r="O34" s="442"/>
      <c r="P34" s="442"/>
      <c r="Q34" s="442"/>
      <c r="R34" s="442"/>
      <c r="S34" s="442"/>
      <c r="T34" s="442"/>
      <c r="U34" s="442"/>
      <c r="V34" s="472"/>
      <c r="W34" s="472"/>
      <c r="X34" s="472"/>
      <c r="Y34" s="472"/>
      <c r="Z34" s="472"/>
      <c r="AA34" s="472"/>
      <c r="AB34" s="472"/>
      <c r="AC34" s="472"/>
      <c r="AD34" s="472"/>
      <c r="AE34" s="472"/>
      <c r="AF34" s="442"/>
      <c r="AG34" s="442"/>
      <c r="AH34" s="442"/>
      <c r="AI34" s="442"/>
      <c r="AJ34" s="442"/>
      <c r="AK34" s="442"/>
      <c r="AL34" s="442"/>
      <c r="AM34" s="472"/>
      <c r="AN34" s="472"/>
      <c r="AO34" s="472"/>
      <c r="AP34" s="472"/>
      <c r="AQ34" s="472"/>
      <c r="AR34" s="472"/>
      <c r="AS34" s="472"/>
      <c r="AT34" s="472"/>
      <c r="AU34" s="472"/>
      <c r="AV34" s="472"/>
      <c r="AW34" s="472"/>
      <c r="AX34" s="657"/>
      <c r="AY34" s="658"/>
      <c r="AZ34" s="658"/>
      <c r="BA34" s="658"/>
      <c r="BB34" s="658"/>
      <c r="BC34" s="658"/>
      <c r="BD34" s="658"/>
      <c r="BE34" s="658"/>
      <c r="BF34" s="659"/>
      <c r="BG34" s="555"/>
      <c r="BH34" s="556"/>
      <c r="BI34" s="556"/>
      <c r="BJ34" s="556"/>
      <c r="BK34" s="556"/>
      <c r="BL34" s="556"/>
      <c r="BM34" s="556"/>
      <c r="BN34" s="556"/>
      <c r="BO34" s="556"/>
      <c r="BP34" s="556"/>
      <c r="BQ34" s="556"/>
      <c r="BR34" s="556"/>
      <c r="BS34" s="556"/>
      <c r="BT34" s="556"/>
      <c r="BU34" s="556"/>
      <c r="BV34" s="556"/>
      <c r="BW34" s="556"/>
      <c r="BX34" s="556"/>
      <c r="BY34" s="556"/>
      <c r="BZ34" s="556"/>
      <c r="CA34" s="556"/>
      <c r="CB34" s="556"/>
      <c r="CC34" s="556"/>
      <c r="CD34" s="556"/>
      <c r="CE34" s="556"/>
      <c r="CF34" s="556"/>
      <c r="CG34" s="557"/>
      <c r="CH34" s="693"/>
      <c r="CI34" s="694"/>
      <c r="CJ34" s="695"/>
      <c r="CK34" s="648"/>
      <c r="CL34" s="649"/>
      <c r="CM34" s="650"/>
      <c r="CN34" s="693"/>
      <c r="CO34" s="694"/>
      <c r="CP34" s="694"/>
      <c r="CQ34" s="694"/>
      <c r="CR34" s="694"/>
      <c r="CS34" s="694"/>
      <c r="CT34" s="695"/>
      <c r="CU34" s="693"/>
      <c r="CV34" s="694"/>
      <c r="CW34" s="694"/>
      <c r="CX34" s="694"/>
      <c r="CY34" s="694"/>
      <c r="CZ34" s="695"/>
      <c r="DA34" s="693"/>
      <c r="DB34" s="694"/>
      <c r="DC34" s="694"/>
      <c r="DD34" s="695"/>
      <c r="DE34" s="693"/>
      <c r="DF34" s="694"/>
      <c r="DG34" s="694"/>
      <c r="DH34" s="695"/>
      <c r="DI34" s="693"/>
      <c r="DJ34" s="694"/>
      <c r="DK34" s="694"/>
      <c r="DL34" s="694"/>
      <c r="DM34" s="694"/>
      <c r="DN34" s="695"/>
      <c r="DO34" s="648"/>
      <c r="DP34" s="649"/>
      <c r="DQ34" s="649"/>
      <c r="DR34" s="650"/>
      <c r="DS34" s="770"/>
      <c r="DT34" s="771"/>
      <c r="DU34" s="771"/>
      <c r="DV34" s="772"/>
      <c r="DW34" s="693"/>
      <c r="DX34" s="694"/>
      <c r="DY34" s="694"/>
      <c r="DZ34" s="694"/>
      <c r="EA34" s="695"/>
      <c r="EB34" s="693"/>
      <c r="EC34" s="694"/>
      <c r="ED34" s="694"/>
      <c r="EE34" s="694"/>
      <c r="EF34" s="694"/>
      <c r="EG34" s="695"/>
      <c r="EH34" s="693"/>
      <c r="EI34" s="694"/>
      <c r="EJ34" s="694"/>
      <c r="EK34" s="695"/>
      <c r="EL34" s="648"/>
      <c r="EM34" s="649"/>
      <c r="EN34" s="649"/>
      <c r="EO34" s="650"/>
      <c r="EP34" s="648"/>
      <c r="EQ34" s="649"/>
      <c r="ER34" s="649"/>
      <c r="ES34" s="650"/>
      <c r="ET34" s="648"/>
      <c r="EU34" s="649"/>
      <c r="EV34" s="649"/>
      <c r="EW34" s="650"/>
      <c r="EX34" s="797" t="str">
        <f>AX32</f>
        <v>パティーナ太秦天神川</v>
      </c>
      <c r="EY34" s="798"/>
      <c r="EZ34" s="798"/>
      <c r="FA34" s="798"/>
      <c r="FB34" s="798"/>
      <c r="FC34" s="798"/>
      <c r="FD34" s="798"/>
      <c r="FE34" s="798"/>
      <c r="FF34" s="798"/>
      <c r="FG34" s="798"/>
      <c r="FH34" s="798"/>
      <c r="FI34" s="798"/>
      <c r="FJ34" s="798"/>
      <c r="FK34" s="798"/>
      <c r="FL34" s="798"/>
      <c r="FM34" s="798"/>
      <c r="FN34" s="798"/>
      <c r="FO34" s="799"/>
      <c r="FP34" s="790"/>
      <c r="FQ34" s="790"/>
      <c r="FR34" s="791"/>
      <c r="FS34" s="8" t="s">
        <v>145</v>
      </c>
      <c r="FT34" s="9" t="s">
        <v>143</v>
      </c>
      <c r="FU34" s="14">
        <f t="shared" si="0"/>
        <v>0</v>
      </c>
      <c r="FV34" s="6">
        <v>34</v>
      </c>
    </row>
    <row r="35" spans="1:185" ht="36" customHeight="1" x14ac:dyDescent="0.15">
      <c r="A35" s="443" t="s">
        <v>9</v>
      </c>
      <c r="B35" s="444"/>
      <c r="C35" s="444"/>
      <c r="D35" s="444"/>
      <c r="E35" s="444"/>
      <c r="F35" s="444"/>
      <c r="G35" s="444"/>
      <c r="H35" s="444"/>
      <c r="I35" s="444"/>
      <c r="J35" s="444"/>
      <c r="K35" s="444"/>
      <c r="L35" s="466" t="s">
        <v>29</v>
      </c>
      <c r="M35" s="467"/>
      <c r="N35" s="468"/>
      <c r="O35" s="636" t="s">
        <v>18</v>
      </c>
      <c r="P35" s="637"/>
      <c r="Q35" s="638"/>
      <c r="R35" s="463" t="s">
        <v>10</v>
      </c>
      <c r="S35" s="464"/>
      <c r="T35" s="465"/>
      <c r="U35" s="463" t="s">
        <v>64</v>
      </c>
      <c r="V35" s="464"/>
      <c r="W35" s="465"/>
      <c r="X35" s="443" t="s">
        <v>21</v>
      </c>
      <c r="Y35" s="444"/>
      <c r="Z35" s="512"/>
      <c r="AA35" s="463" t="s">
        <v>12</v>
      </c>
      <c r="AB35" s="464"/>
      <c r="AC35" s="464"/>
      <c r="AD35" s="464"/>
      <c r="AE35" s="464"/>
      <c r="AF35" s="464"/>
      <c r="AG35" s="465"/>
      <c r="AH35" s="463" t="s">
        <v>13</v>
      </c>
      <c r="AI35" s="464"/>
      <c r="AJ35" s="464"/>
      <c r="AK35" s="465"/>
      <c r="AL35" s="466" t="s">
        <v>14</v>
      </c>
      <c r="AM35" s="467"/>
      <c r="AN35" s="467"/>
      <c r="AO35" s="467"/>
      <c r="AP35" s="468"/>
      <c r="AQ35" s="466" t="s">
        <v>15</v>
      </c>
      <c r="AR35" s="467"/>
      <c r="AS35" s="467"/>
      <c r="AT35" s="467"/>
      <c r="AU35" s="468"/>
      <c r="AV35" s="466" t="s">
        <v>25</v>
      </c>
      <c r="AW35" s="467"/>
      <c r="AX35" s="467"/>
      <c r="AY35" s="468"/>
      <c r="AZ35" s="466" t="s">
        <v>19</v>
      </c>
      <c r="BA35" s="467"/>
      <c r="BB35" s="468"/>
      <c r="BC35" s="463" t="s">
        <v>11</v>
      </c>
      <c r="BD35" s="464"/>
      <c r="BE35" s="465"/>
      <c r="BF35" s="463" t="s">
        <v>23</v>
      </c>
      <c r="BG35" s="464"/>
      <c r="BH35" s="464"/>
      <c r="BI35" s="464"/>
      <c r="BJ35" s="464"/>
      <c r="BK35" s="464"/>
      <c r="BL35" s="464"/>
      <c r="BM35" s="464"/>
      <c r="BN35" s="464"/>
      <c r="BO35" s="464"/>
      <c r="BP35" s="464"/>
      <c r="BQ35" s="464"/>
      <c r="BR35" s="465"/>
      <c r="BS35" s="466" t="s">
        <v>28</v>
      </c>
      <c r="BT35" s="467"/>
      <c r="BU35" s="467"/>
      <c r="BV35" s="467"/>
      <c r="BW35" s="467"/>
      <c r="BX35" s="467"/>
      <c r="BY35" s="467"/>
      <c r="BZ35" s="468"/>
      <c r="CA35" s="466" t="s">
        <v>20</v>
      </c>
      <c r="CB35" s="467"/>
      <c r="CC35" s="467"/>
      <c r="CD35" s="468"/>
      <c r="CE35" s="466" t="s">
        <v>22</v>
      </c>
      <c r="CF35" s="467"/>
      <c r="CG35" s="468"/>
      <c r="CH35" s="466" t="s">
        <v>54</v>
      </c>
      <c r="CI35" s="467"/>
      <c r="CJ35" s="468"/>
      <c r="CK35" s="463" t="s">
        <v>45</v>
      </c>
      <c r="CL35" s="464"/>
      <c r="CM35" s="465"/>
      <c r="CN35" s="463" t="s">
        <v>44</v>
      </c>
      <c r="CO35" s="464"/>
      <c r="CP35" s="464"/>
      <c r="CQ35" s="464"/>
      <c r="CR35" s="464"/>
      <c r="CS35" s="464"/>
      <c r="CT35" s="465"/>
      <c r="CU35" s="463" t="s">
        <v>52</v>
      </c>
      <c r="CV35" s="464"/>
      <c r="CW35" s="464"/>
      <c r="CX35" s="464"/>
      <c r="CY35" s="464"/>
      <c r="CZ35" s="465"/>
      <c r="DA35" s="463" t="s">
        <v>53</v>
      </c>
      <c r="DB35" s="464"/>
      <c r="DC35" s="464"/>
      <c r="DD35" s="465"/>
      <c r="DE35" s="463" t="s">
        <v>46</v>
      </c>
      <c r="DF35" s="464"/>
      <c r="DG35" s="464"/>
      <c r="DH35" s="465"/>
      <c r="DI35" s="466" t="s">
        <v>47</v>
      </c>
      <c r="DJ35" s="467"/>
      <c r="DK35" s="467"/>
      <c r="DL35" s="467"/>
      <c r="DM35" s="467"/>
      <c r="DN35" s="468"/>
      <c r="DO35" s="466" t="s">
        <v>51</v>
      </c>
      <c r="DP35" s="467"/>
      <c r="DQ35" s="467"/>
      <c r="DR35" s="468"/>
      <c r="DS35" s="705" t="s">
        <v>48</v>
      </c>
      <c r="DT35" s="706"/>
      <c r="DU35" s="706"/>
      <c r="DV35" s="707"/>
      <c r="DW35" s="463" t="s">
        <v>49</v>
      </c>
      <c r="DX35" s="464"/>
      <c r="DY35" s="464"/>
      <c r="DZ35" s="464"/>
      <c r="EA35" s="465"/>
      <c r="EB35" s="463" t="s">
        <v>50</v>
      </c>
      <c r="EC35" s="464"/>
      <c r="ED35" s="464"/>
      <c r="EE35" s="464"/>
      <c r="EF35" s="464"/>
      <c r="EG35" s="465"/>
      <c r="EH35" s="466" t="s">
        <v>55</v>
      </c>
      <c r="EI35" s="467"/>
      <c r="EJ35" s="467"/>
      <c r="EK35" s="468"/>
      <c r="EL35" s="466" t="s">
        <v>56</v>
      </c>
      <c r="EM35" s="467"/>
      <c r="EN35" s="467"/>
      <c r="EO35" s="468"/>
      <c r="EP35" s="466" t="s">
        <v>57</v>
      </c>
      <c r="EQ35" s="467"/>
      <c r="ER35" s="467"/>
      <c r="ES35" s="468"/>
      <c r="ET35" s="466" t="s">
        <v>58</v>
      </c>
      <c r="EU35" s="467"/>
      <c r="EV35" s="467"/>
      <c r="EW35" s="468"/>
      <c r="EX35" s="466" t="s">
        <v>59</v>
      </c>
      <c r="EY35" s="467"/>
      <c r="EZ35" s="467"/>
      <c r="FA35" s="467"/>
      <c r="FB35" s="468"/>
      <c r="FC35" s="466" t="s">
        <v>60</v>
      </c>
      <c r="FD35" s="467"/>
      <c r="FE35" s="467"/>
      <c r="FF35" s="468"/>
      <c r="FG35" s="466" t="s">
        <v>61</v>
      </c>
      <c r="FH35" s="467"/>
      <c r="FI35" s="467"/>
      <c r="FJ35" s="468"/>
      <c r="FK35" s="779" t="s">
        <v>62</v>
      </c>
      <c r="FL35" s="780"/>
      <c r="FM35" s="780"/>
      <c r="FN35" s="780"/>
      <c r="FO35" s="781"/>
      <c r="FP35" s="793" t="s">
        <v>107</v>
      </c>
      <c r="FQ35" s="793"/>
      <c r="FR35" s="794"/>
      <c r="FS35" s="8" t="s">
        <v>145</v>
      </c>
      <c r="FT35" s="9" t="s">
        <v>149</v>
      </c>
      <c r="FU35" s="14" t="str">
        <f t="shared" si="0"/>
        <v>号室</v>
      </c>
      <c r="FV35" s="6">
        <v>170</v>
      </c>
      <c r="FW35" s="6"/>
      <c r="FX35" s="6"/>
      <c r="FY35" s="6"/>
      <c r="FZ35" s="6"/>
      <c r="GA35" s="6"/>
      <c r="GB35" s="6"/>
      <c r="GC35" s="6"/>
    </row>
    <row r="36" spans="1:185" ht="36" customHeight="1" x14ac:dyDescent="0.15">
      <c r="A36" s="624" t="s">
        <v>197</v>
      </c>
      <c r="B36" s="625"/>
      <c r="C36" s="625"/>
      <c r="D36" s="625"/>
      <c r="E36" s="625"/>
      <c r="F36" s="625"/>
      <c r="G36" s="625"/>
      <c r="H36" s="625"/>
      <c r="I36" s="625"/>
      <c r="J36" s="625"/>
      <c r="K36" s="625"/>
      <c r="L36" s="608"/>
      <c r="M36" s="609"/>
      <c r="N36" s="610"/>
      <c r="O36" s="605" t="s">
        <v>238</v>
      </c>
      <c r="P36" s="606"/>
      <c r="Q36" s="607"/>
      <c r="R36" s="633">
        <v>106</v>
      </c>
      <c r="S36" s="634"/>
      <c r="T36" s="635"/>
      <c r="U36" s="633" t="s">
        <v>211</v>
      </c>
      <c r="V36" s="634"/>
      <c r="W36" s="635"/>
      <c r="X36" s="567"/>
      <c r="Y36" s="568"/>
      <c r="Z36" s="569"/>
      <c r="AA36" s="617">
        <v>68000</v>
      </c>
      <c r="AB36" s="618"/>
      <c r="AC36" s="618"/>
      <c r="AD36" s="618"/>
      <c r="AE36" s="618"/>
      <c r="AF36" s="618"/>
      <c r="AG36" s="619"/>
      <c r="AH36" s="617">
        <v>4000</v>
      </c>
      <c r="AI36" s="618"/>
      <c r="AJ36" s="618"/>
      <c r="AK36" s="619"/>
      <c r="AL36" s="642">
        <v>120000</v>
      </c>
      <c r="AM36" s="643"/>
      <c r="AN36" s="643"/>
      <c r="AO36" s="643"/>
      <c r="AP36" s="644"/>
      <c r="AQ36" s="749">
        <v>80000</v>
      </c>
      <c r="AR36" s="750"/>
      <c r="AS36" s="750"/>
      <c r="AT36" s="750"/>
      <c r="AU36" s="751"/>
      <c r="AV36" s="739" t="s">
        <v>228</v>
      </c>
      <c r="AW36" s="740"/>
      <c r="AX36" s="740"/>
      <c r="AY36" s="741"/>
      <c r="AZ36" s="717" t="s">
        <v>227</v>
      </c>
      <c r="BA36" s="718"/>
      <c r="BB36" s="719"/>
      <c r="BC36" s="633" t="s">
        <v>198</v>
      </c>
      <c r="BD36" s="634"/>
      <c r="BE36" s="635"/>
      <c r="BF36" s="426" t="s">
        <v>239</v>
      </c>
      <c r="BG36" s="427"/>
      <c r="BH36" s="427"/>
      <c r="BI36" s="427"/>
      <c r="BJ36" s="427"/>
      <c r="BK36" s="427"/>
      <c r="BL36" s="427"/>
      <c r="BM36" s="427"/>
      <c r="BN36" s="427"/>
      <c r="BO36" s="427"/>
      <c r="BP36" s="427"/>
      <c r="BQ36" s="427"/>
      <c r="BR36" s="428"/>
      <c r="BS36" s="681" t="s">
        <v>240</v>
      </c>
      <c r="BT36" s="756"/>
      <c r="BU36" s="756"/>
      <c r="BV36" s="756"/>
      <c r="BW36" s="756"/>
      <c r="BX36" s="756"/>
      <c r="BY36" s="756"/>
      <c r="BZ36" s="757"/>
      <c r="CA36" s="663" t="s">
        <v>27</v>
      </c>
      <c r="CB36" s="664"/>
      <c r="CC36" s="664"/>
      <c r="CD36" s="665"/>
      <c r="CE36" s="684">
        <v>42318</v>
      </c>
      <c r="CF36" s="685"/>
      <c r="CG36" s="686"/>
      <c r="CH36" s="604"/>
      <c r="CI36" s="495"/>
      <c r="CJ36" s="496"/>
      <c r="CK36" s="666"/>
      <c r="CL36" s="667"/>
      <c r="CM36" s="668"/>
      <c r="CN36" s="699"/>
      <c r="CO36" s="700"/>
      <c r="CP36" s="700"/>
      <c r="CQ36" s="700"/>
      <c r="CR36" s="700"/>
      <c r="CS36" s="700"/>
      <c r="CT36" s="701"/>
      <c r="CU36" s="699"/>
      <c r="CV36" s="700"/>
      <c r="CW36" s="700"/>
      <c r="CX36" s="700"/>
      <c r="CY36" s="700"/>
      <c r="CZ36" s="700"/>
      <c r="DA36" s="604"/>
      <c r="DB36" s="495"/>
      <c r="DC36" s="495"/>
      <c r="DD36" s="496"/>
      <c r="DE36" s="604"/>
      <c r="DF36" s="495"/>
      <c r="DG36" s="495"/>
      <c r="DH36" s="496"/>
      <c r="DI36" s="604"/>
      <c r="DJ36" s="495"/>
      <c r="DK36" s="495"/>
      <c r="DL36" s="495"/>
      <c r="DM36" s="495"/>
      <c r="DN36" s="496"/>
      <c r="DO36" s="764"/>
      <c r="DP36" s="765"/>
      <c r="DQ36" s="765"/>
      <c r="DR36" s="766"/>
      <c r="DS36" s="352"/>
      <c r="DT36" s="353"/>
      <c r="DU36" s="353"/>
      <c r="DV36" s="354"/>
      <c r="DW36" s="229"/>
      <c r="DX36" s="230"/>
      <c r="DY36" s="230"/>
      <c r="DZ36" s="230"/>
      <c r="EA36" s="231"/>
      <c r="EB36" s="773"/>
      <c r="EC36" s="774"/>
      <c r="ED36" s="774"/>
      <c r="EE36" s="774"/>
      <c r="EF36" s="774"/>
      <c r="EG36" s="775"/>
      <c r="EH36" s="764"/>
      <c r="EI36" s="765"/>
      <c r="EJ36" s="765"/>
      <c r="EK36" s="766"/>
      <c r="EL36" s="764"/>
      <c r="EM36" s="765"/>
      <c r="EN36" s="765"/>
      <c r="EO36" s="766"/>
      <c r="EP36" s="764"/>
      <c r="EQ36" s="765"/>
      <c r="ER36" s="765"/>
      <c r="ES36" s="766"/>
      <c r="ET36" s="764"/>
      <c r="EU36" s="765"/>
      <c r="EV36" s="765"/>
      <c r="EW36" s="766"/>
      <c r="EX36" s="764"/>
      <c r="EY36" s="765"/>
      <c r="EZ36" s="765"/>
      <c r="FA36" s="765"/>
      <c r="FB36" s="766"/>
      <c r="FC36" s="764"/>
      <c r="FD36" s="765"/>
      <c r="FE36" s="765"/>
      <c r="FF36" s="766"/>
      <c r="FG36" s="699"/>
      <c r="FH36" s="700"/>
      <c r="FI36" s="700"/>
      <c r="FJ36" s="701"/>
      <c r="FK36" s="784"/>
      <c r="FL36" s="785"/>
      <c r="FM36" s="785"/>
      <c r="FN36" s="785"/>
      <c r="FO36" s="786"/>
      <c r="FP36" s="782"/>
      <c r="FQ36" s="782"/>
      <c r="FR36" s="783"/>
      <c r="FS36" s="8" t="s">
        <v>145</v>
      </c>
      <c r="FT36" s="9" t="s">
        <v>149</v>
      </c>
      <c r="FU36" s="14">
        <f t="shared" si="0"/>
        <v>106</v>
      </c>
      <c r="FV36" s="6">
        <v>171</v>
      </c>
    </row>
    <row r="37" spans="1:185" ht="36" customHeight="1" x14ac:dyDescent="0.15">
      <c r="A37" s="624"/>
      <c r="B37" s="625"/>
      <c r="C37" s="625"/>
      <c r="D37" s="625"/>
      <c r="E37" s="625"/>
      <c r="F37" s="625"/>
      <c r="G37" s="625"/>
      <c r="H37" s="625"/>
      <c r="I37" s="625"/>
      <c r="J37" s="625"/>
      <c r="K37" s="626"/>
      <c r="L37" s="608">
        <v>42345</v>
      </c>
      <c r="M37" s="609"/>
      <c r="N37" s="610"/>
      <c r="O37" s="605">
        <v>42085</v>
      </c>
      <c r="P37" s="606"/>
      <c r="Q37" s="607"/>
      <c r="R37" s="633">
        <v>208</v>
      </c>
      <c r="S37" s="634"/>
      <c r="T37" s="635"/>
      <c r="U37" s="633" t="s">
        <v>158</v>
      </c>
      <c r="V37" s="634"/>
      <c r="W37" s="635"/>
      <c r="X37" s="567"/>
      <c r="Y37" s="568"/>
      <c r="Z37" s="569"/>
      <c r="AA37" s="617">
        <v>67000</v>
      </c>
      <c r="AB37" s="618"/>
      <c r="AC37" s="618"/>
      <c r="AD37" s="618"/>
      <c r="AE37" s="618"/>
      <c r="AF37" s="618"/>
      <c r="AG37" s="619"/>
      <c r="AH37" s="617">
        <v>4000</v>
      </c>
      <c r="AI37" s="618"/>
      <c r="AJ37" s="618"/>
      <c r="AK37" s="619"/>
      <c r="AL37" s="642">
        <v>120000</v>
      </c>
      <c r="AM37" s="643"/>
      <c r="AN37" s="643"/>
      <c r="AO37" s="643"/>
      <c r="AP37" s="644"/>
      <c r="AQ37" s="749">
        <v>80000</v>
      </c>
      <c r="AR37" s="750"/>
      <c r="AS37" s="750"/>
      <c r="AT37" s="750"/>
      <c r="AU37" s="751"/>
      <c r="AV37" s="739" t="s">
        <v>221</v>
      </c>
      <c r="AW37" s="740"/>
      <c r="AX37" s="740"/>
      <c r="AY37" s="741"/>
      <c r="AZ37" s="717" t="s">
        <v>227</v>
      </c>
      <c r="BA37" s="718"/>
      <c r="BB37" s="719"/>
      <c r="BC37" s="633" t="s">
        <v>198</v>
      </c>
      <c r="BD37" s="634"/>
      <c r="BE37" s="635"/>
      <c r="BF37" s="426" t="s">
        <v>229</v>
      </c>
      <c r="BG37" s="427"/>
      <c r="BH37" s="427"/>
      <c r="BI37" s="427"/>
      <c r="BJ37" s="427"/>
      <c r="BK37" s="427"/>
      <c r="BL37" s="427"/>
      <c r="BM37" s="427"/>
      <c r="BN37" s="427"/>
      <c r="BO37" s="427"/>
      <c r="BP37" s="427"/>
      <c r="BQ37" s="427"/>
      <c r="BR37" s="428"/>
      <c r="BS37" s="681" t="s">
        <v>240</v>
      </c>
      <c r="BT37" s="756"/>
      <c r="BU37" s="756"/>
      <c r="BV37" s="756"/>
      <c r="BW37" s="756"/>
      <c r="BX37" s="756"/>
      <c r="BY37" s="756"/>
      <c r="BZ37" s="757"/>
      <c r="CA37" s="663" t="s">
        <v>27</v>
      </c>
      <c r="CB37" s="664"/>
      <c r="CC37" s="664"/>
      <c r="CD37" s="665"/>
      <c r="CE37" s="684">
        <v>42304</v>
      </c>
      <c r="CF37" s="685"/>
      <c r="CG37" s="686"/>
      <c r="CH37" s="604"/>
      <c r="CI37" s="495"/>
      <c r="CJ37" s="496"/>
      <c r="CK37" s="666">
        <v>42345</v>
      </c>
      <c r="CL37" s="667"/>
      <c r="CM37" s="668"/>
      <c r="CN37" s="699" t="s">
        <v>255</v>
      </c>
      <c r="CO37" s="700"/>
      <c r="CP37" s="700"/>
      <c r="CQ37" s="700"/>
      <c r="CR37" s="700"/>
      <c r="CS37" s="700"/>
      <c r="CT37" s="701"/>
      <c r="CU37" s="699" t="s">
        <v>252</v>
      </c>
      <c r="CV37" s="700"/>
      <c r="CW37" s="700"/>
      <c r="CX37" s="700"/>
      <c r="CY37" s="700"/>
      <c r="CZ37" s="700"/>
      <c r="DA37" s="604" t="s">
        <v>253</v>
      </c>
      <c r="DB37" s="495"/>
      <c r="DC37" s="495"/>
      <c r="DD37" s="496"/>
      <c r="DE37" s="604" t="s">
        <v>254</v>
      </c>
      <c r="DF37" s="495"/>
      <c r="DG37" s="495"/>
      <c r="DH37" s="496"/>
      <c r="DI37" s="604"/>
      <c r="DJ37" s="495"/>
      <c r="DK37" s="495"/>
      <c r="DL37" s="495"/>
      <c r="DM37" s="495"/>
      <c r="DN37" s="496"/>
      <c r="DO37" s="764"/>
      <c r="DP37" s="765"/>
      <c r="DQ37" s="765"/>
      <c r="DR37" s="766"/>
      <c r="DS37" s="352"/>
      <c r="DT37" s="353"/>
      <c r="DU37" s="353"/>
      <c r="DV37" s="354"/>
      <c r="DW37" s="229"/>
      <c r="DX37" s="230"/>
      <c r="DY37" s="230"/>
      <c r="DZ37" s="230"/>
      <c r="EA37" s="231"/>
      <c r="EB37" s="773"/>
      <c r="EC37" s="774"/>
      <c r="ED37" s="774"/>
      <c r="EE37" s="774"/>
      <c r="EF37" s="774"/>
      <c r="EG37" s="775"/>
      <c r="EH37" s="764"/>
      <c r="EI37" s="765"/>
      <c r="EJ37" s="765"/>
      <c r="EK37" s="766"/>
      <c r="EL37" s="764"/>
      <c r="EM37" s="765"/>
      <c r="EN37" s="765"/>
      <c r="EO37" s="766"/>
      <c r="EP37" s="764"/>
      <c r="EQ37" s="765"/>
      <c r="ER37" s="765"/>
      <c r="ES37" s="766"/>
      <c r="ET37" s="764"/>
      <c r="EU37" s="765"/>
      <c r="EV37" s="765"/>
      <c r="EW37" s="766"/>
      <c r="EX37" s="764"/>
      <c r="EY37" s="765"/>
      <c r="EZ37" s="765"/>
      <c r="FA37" s="765"/>
      <c r="FB37" s="766"/>
      <c r="FC37" s="764"/>
      <c r="FD37" s="765"/>
      <c r="FE37" s="765"/>
      <c r="FF37" s="766"/>
      <c r="FG37" s="699"/>
      <c r="FH37" s="700"/>
      <c r="FI37" s="700"/>
      <c r="FJ37" s="701"/>
      <c r="FK37" s="784"/>
      <c r="FL37" s="785"/>
      <c r="FM37" s="785"/>
      <c r="FN37" s="785"/>
      <c r="FO37" s="786"/>
      <c r="FP37" s="782"/>
      <c r="FQ37" s="782"/>
      <c r="FR37" s="783"/>
      <c r="FS37" s="8" t="s">
        <v>145</v>
      </c>
      <c r="FT37" s="9" t="s">
        <v>149</v>
      </c>
      <c r="FU37" s="14" t="e">
        <f>#REF!</f>
        <v>#REF!</v>
      </c>
      <c r="FV37" s="6">
        <v>172</v>
      </c>
    </row>
    <row r="38" spans="1:185" ht="36" customHeight="1" x14ac:dyDescent="0.15">
      <c r="A38" s="624"/>
      <c r="B38" s="625"/>
      <c r="C38" s="625"/>
      <c r="D38" s="625"/>
      <c r="E38" s="625"/>
      <c r="F38" s="625"/>
      <c r="G38" s="625"/>
      <c r="H38" s="625"/>
      <c r="I38" s="625"/>
      <c r="J38" s="625"/>
      <c r="K38" s="626"/>
      <c r="L38" s="477"/>
      <c r="M38" s="478"/>
      <c r="N38" s="479"/>
      <c r="O38" s="451"/>
      <c r="P38" s="452"/>
      <c r="Q38" s="453"/>
      <c r="R38" s="445"/>
      <c r="S38" s="446"/>
      <c r="T38" s="447"/>
      <c r="U38" s="445"/>
      <c r="V38" s="446"/>
      <c r="W38" s="447"/>
      <c r="X38" s="454"/>
      <c r="Y38" s="455"/>
      <c r="Z38" s="456"/>
      <c r="AA38" s="448"/>
      <c r="AB38" s="449"/>
      <c r="AC38" s="449"/>
      <c r="AD38" s="449"/>
      <c r="AE38" s="449"/>
      <c r="AF38" s="449"/>
      <c r="AG38" s="450"/>
      <c r="AH38" s="448"/>
      <c r="AI38" s="449"/>
      <c r="AJ38" s="449"/>
      <c r="AK38" s="450"/>
      <c r="AL38" s="457"/>
      <c r="AM38" s="458"/>
      <c r="AN38" s="458"/>
      <c r="AO38" s="458"/>
      <c r="AP38" s="459"/>
      <c r="AQ38" s="457"/>
      <c r="AR38" s="458"/>
      <c r="AS38" s="458"/>
      <c r="AT38" s="458"/>
      <c r="AU38" s="459"/>
      <c r="AV38" s="702"/>
      <c r="AW38" s="703"/>
      <c r="AX38" s="703"/>
      <c r="AY38" s="704"/>
      <c r="AZ38" s="499"/>
      <c r="BA38" s="500"/>
      <c r="BB38" s="501"/>
      <c r="BC38" s="445"/>
      <c r="BD38" s="446"/>
      <c r="BE38" s="447"/>
      <c r="BF38" s="469"/>
      <c r="BG38" s="470"/>
      <c r="BH38" s="470"/>
      <c r="BI38" s="470"/>
      <c r="BJ38" s="470"/>
      <c r="BK38" s="470"/>
      <c r="BL38" s="470"/>
      <c r="BM38" s="470"/>
      <c r="BN38" s="470"/>
      <c r="BO38" s="470"/>
      <c r="BP38" s="470"/>
      <c r="BQ38" s="470"/>
      <c r="BR38" s="471"/>
      <c r="BS38" s="681"/>
      <c r="BT38" s="682"/>
      <c r="BU38" s="682"/>
      <c r="BV38" s="682"/>
      <c r="BW38" s="682"/>
      <c r="BX38" s="682"/>
      <c r="BY38" s="682"/>
      <c r="BZ38" s="683"/>
      <c r="CA38" s="499"/>
      <c r="CB38" s="500"/>
      <c r="CC38" s="500"/>
      <c r="CD38" s="501"/>
      <c r="CE38" s="451"/>
      <c r="CF38" s="452"/>
      <c r="CG38" s="453"/>
      <c r="CH38" s="604"/>
      <c r="CI38" s="495"/>
      <c r="CJ38" s="496"/>
      <c r="CK38" s="666"/>
      <c r="CL38" s="667"/>
      <c r="CM38" s="668"/>
      <c r="CN38" s="699"/>
      <c r="CO38" s="700"/>
      <c r="CP38" s="700"/>
      <c r="CQ38" s="700"/>
      <c r="CR38" s="700"/>
      <c r="CS38" s="700"/>
      <c r="CT38" s="701"/>
      <c r="CU38" s="699"/>
      <c r="CV38" s="700"/>
      <c r="CW38" s="700"/>
      <c r="CX38" s="700"/>
      <c r="CY38" s="700"/>
      <c r="CZ38" s="700"/>
      <c r="DA38" s="604"/>
      <c r="DB38" s="495"/>
      <c r="DC38" s="495"/>
      <c r="DD38" s="496"/>
      <c r="DE38" s="604"/>
      <c r="DF38" s="495"/>
      <c r="DG38" s="495"/>
      <c r="DH38" s="496"/>
      <c r="DI38" s="604"/>
      <c r="DJ38" s="495"/>
      <c r="DK38" s="495"/>
      <c r="DL38" s="495"/>
      <c r="DM38" s="495"/>
      <c r="DN38" s="496"/>
      <c r="DO38" s="764"/>
      <c r="DP38" s="765"/>
      <c r="DQ38" s="765"/>
      <c r="DR38" s="766"/>
      <c r="DS38" s="352"/>
      <c r="DT38" s="353"/>
      <c r="DU38" s="353"/>
      <c r="DV38" s="354"/>
      <c r="DW38" s="229"/>
      <c r="DX38" s="230"/>
      <c r="DY38" s="230"/>
      <c r="DZ38" s="230"/>
      <c r="EA38" s="231"/>
      <c r="EB38" s="773"/>
      <c r="EC38" s="774"/>
      <c r="ED38" s="774"/>
      <c r="EE38" s="774"/>
      <c r="EF38" s="774"/>
      <c r="EG38" s="775"/>
      <c r="EH38" s="764"/>
      <c r="EI38" s="765"/>
      <c r="EJ38" s="765"/>
      <c r="EK38" s="766"/>
      <c r="EL38" s="764"/>
      <c r="EM38" s="765"/>
      <c r="EN38" s="765"/>
      <c r="EO38" s="766"/>
      <c r="EP38" s="764"/>
      <c r="EQ38" s="765"/>
      <c r="ER38" s="765"/>
      <c r="ES38" s="766"/>
      <c r="ET38" s="764"/>
      <c r="EU38" s="765"/>
      <c r="EV38" s="765"/>
      <c r="EW38" s="766"/>
      <c r="EX38" s="764"/>
      <c r="EY38" s="765"/>
      <c r="EZ38" s="765"/>
      <c r="FA38" s="765"/>
      <c r="FB38" s="766"/>
      <c r="FC38" s="764"/>
      <c r="FD38" s="765"/>
      <c r="FE38" s="765"/>
      <c r="FF38" s="766"/>
      <c r="FG38" s="699"/>
      <c r="FH38" s="700"/>
      <c r="FI38" s="700"/>
      <c r="FJ38" s="701"/>
      <c r="FK38" s="784"/>
      <c r="FL38" s="785"/>
      <c r="FM38" s="785"/>
      <c r="FN38" s="785"/>
      <c r="FO38" s="786"/>
      <c r="FP38" s="782"/>
      <c r="FQ38" s="782"/>
      <c r="FR38" s="783"/>
      <c r="FS38" s="8" t="s">
        <v>145</v>
      </c>
      <c r="FT38" s="9" t="s">
        <v>149</v>
      </c>
      <c r="FU38" s="14">
        <f t="shared" ref="FU38:FU61" si="1">R38</f>
        <v>0</v>
      </c>
      <c r="FV38" s="6">
        <v>173</v>
      </c>
    </row>
    <row r="39" spans="1:185" ht="36" customHeight="1" x14ac:dyDescent="0.15">
      <c r="A39" s="624"/>
      <c r="B39" s="625"/>
      <c r="C39" s="625"/>
      <c r="D39" s="625"/>
      <c r="E39" s="625"/>
      <c r="F39" s="625"/>
      <c r="G39" s="625"/>
      <c r="H39" s="625"/>
      <c r="I39" s="625"/>
      <c r="J39" s="625"/>
      <c r="K39" s="626"/>
      <c r="L39" s="477"/>
      <c r="M39" s="478"/>
      <c r="N39" s="479"/>
      <c r="O39" s="451"/>
      <c r="P39" s="452"/>
      <c r="Q39" s="453"/>
      <c r="R39" s="445"/>
      <c r="S39" s="446"/>
      <c r="T39" s="447"/>
      <c r="U39" s="445"/>
      <c r="V39" s="446"/>
      <c r="W39" s="447"/>
      <c r="X39" s="454"/>
      <c r="Y39" s="455"/>
      <c r="Z39" s="456"/>
      <c r="AA39" s="448"/>
      <c r="AB39" s="449"/>
      <c r="AC39" s="449"/>
      <c r="AD39" s="449"/>
      <c r="AE39" s="449"/>
      <c r="AF39" s="449"/>
      <c r="AG39" s="450"/>
      <c r="AH39" s="448"/>
      <c r="AI39" s="449"/>
      <c r="AJ39" s="449"/>
      <c r="AK39" s="450"/>
      <c r="AL39" s="457"/>
      <c r="AM39" s="458"/>
      <c r="AN39" s="458"/>
      <c r="AO39" s="458"/>
      <c r="AP39" s="459"/>
      <c r="AQ39" s="457"/>
      <c r="AR39" s="458"/>
      <c r="AS39" s="458"/>
      <c r="AT39" s="458"/>
      <c r="AU39" s="459"/>
      <c r="AV39" s="457"/>
      <c r="AW39" s="458"/>
      <c r="AX39" s="458"/>
      <c r="AY39" s="459"/>
      <c r="AZ39" s="499"/>
      <c r="BA39" s="500"/>
      <c r="BB39" s="501"/>
      <c r="BC39" s="445"/>
      <c r="BD39" s="446"/>
      <c r="BE39" s="447"/>
      <c r="BF39" s="469"/>
      <c r="BG39" s="470"/>
      <c r="BH39" s="470"/>
      <c r="BI39" s="470"/>
      <c r="BJ39" s="470"/>
      <c r="BK39" s="470"/>
      <c r="BL39" s="470"/>
      <c r="BM39" s="470"/>
      <c r="BN39" s="470"/>
      <c r="BO39" s="470"/>
      <c r="BP39" s="470"/>
      <c r="BQ39" s="470"/>
      <c r="BR39" s="471"/>
      <c r="BS39" s="721"/>
      <c r="BT39" s="722"/>
      <c r="BU39" s="722"/>
      <c r="BV39" s="722"/>
      <c r="BW39" s="722"/>
      <c r="BX39" s="722"/>
      <c r="BY39" s="722"/>
      <c r="BZ39" s="723"/>
      <c r="CA39" s="499"/>
      <c r="CB39" s="500"/>
      <c r="CC39" s="500"/>
      <c r="CD39" s="501"/>
      <c r="CE39" s="451"/>
      <c r="CF39" s="452"/>
      <c r="CG39" s="453"/>
      <c r="CH39" s="604"/>
      <c r="CI39" s="495"/>
      <c r="CJ39" s="496"/>
      <c r="CK39" s="666"/>
      <c r="CL39" s="667"/>
      <c r="CM39" s="668"/>
      <c r="CN39" s="699"/>
      <c r="CO39" s="700"/>
      <c r="CP39" s="700"/>
      <c r="CQ39" s="700"/>
      <c r="CR39" s="700"/>
      <c r="CS39" s="700"/>
      <c r="CT39" s="701"/>
      <c r="CU39" s="699"/>
      <c r="CV39" s="700"/>
      <c r="CW39" s="700"/>
      <c r="CX39" s="700"/>
      <c r="CY39" s="700"/>
      <c r="CZ39" s="700"/>
      <c r="DA39" s="604"/>
      <c r="DB39" s="495"/>
      <c r="DC39" s="495"/>
      <c r="DD39" s="496"/>
      <c r="DE39" s="604"/>
      <c r="DF39" s="495"/>
      <c r="DG39" s="495"/>
      <c r="DH39" s="496"/>
      <c r="DI39" s="604"/>
      <c r="DJ39" s="495"/>
      <c r="DK39" s="495"/>
      <c r="DL39" s="495"/>
      <c r="DM39" s="495"/>
      <c r="DN39" s="496"/>
      <c r="DO39" s="764"/>
      <c r="DP39" s="765"/>
      <c r="DQ39" s="765"/>
      <c r="DR39" s="766"/>
      <c r="DS39" s="352"/>
      <c r="DT39" s="353"/>
      <c r="DU39" s="353"/>
      <c r="DV39" s="354"/>
      <c r="DW39" s="229"/>
      <c r="DX39" s="230"/>
      <c r="DY39" s="230"/>
      <c r="DZ39" s="230"/>
      <c r="EA39" s="231"/>
      <c r="EB39" s="773"/>
      <c r="EC39" s="774"/>
      <c r="ED39" s="774"/>
      <c r="EE39" s="774"/>
      <c r="EF39" s="774"/>
      <c r="EG39" s="775"/>
      <c r="EH39" s="764"/>
      <c r="EI39" s="765"/>
      <c r="EJ39" s="765"/>
      <c r="EK39" s="766"/>
      <c r="EL39" s="764"/>
      <c r="EM39" s="765"/>
      <c r="EN39" s="765"/>
      <c r="EO39" s="766"/>
      <c r="EP39" s="764"/>
      <c r="EQ39" s="765"/>
      <c r="ER39" s="765"/>
      <c r="ES39" s="766"/>
      <c r="ET39" s="764"/>
      <c r="EU39" s="765"/>
      <c r="EV39" s="765"/>
      <c r="EW39" s="766"/>
      <c r="EX39" s="764"/>
      <c r="EY39" s="765"/>
      <c r="EZ39" s="765"/>
      <c r="FA39" s="765"/>
      <c r="FB39" s="766"/>
      <c r="FC39" s="764"/>
      <c r="FD39" s="765"/>
      <c r="FE39" s="765"/>
      <c r="FF39" s="766"/>
      <c r="FG39" s="699"/>
      <c r="FH39" s="700"/>
      <c r="FI39" s="700"/>
      <c r="FJ39" s="701"/>
      <c r="FK39" s="784"/>
      <c r="FL39" s="785"/>
      <c r="FM39" s="785"/>
      <c r="FN39" s="785"/>
      <c r="FO39" s="786"/>
      <c r="FP39" s="782"/>
      <c r="FQ39" s="782"/>
      <c r="FR39" s="783"/>
      <c r="FS39" s="8" t="s">
        <v>145</v>
      </c>
      <c r="FT39" s="9" t="s">
        <v>149</v>
      </c>
      <c r="FU39" s="14">
        <f t="shared" si="1"/>
        <v>0</v>
      </c>
      <c r="FV39" s="6">
        <v>174</v>
      </c>
    </row>
    <row r="40" spans="1:185" ht="36" customHeight="1" x14ac:dyDescent="0.15">
      <c r="A40" s="624"/>
      <c r="B40" s="625"/>
      <c r="C40" s="625"/>
      <c r="D40" s="625"/>
      <c r="E40" s="625"/>
      <c r="F40" s="625"/>
      <c r="G40" s="625"/>
      <c r="H40" s="625"/>
      <c r="I40" s="625"/>
      <c r="J40" s="625"/>
      <c r="K40" s="626"/>
      <c r="L40" s="608"/>
      <c r="M40" s="609"/>
      <c r="N40" s="610"/>
      <c r="O40" s="605"/>
      <c r="P40" s="606"/>
      <c r="Q40" s="607"/>
      <c r="R40" s="633"/>
      <c r="S40" s="634"/>
      <c r="T40" s="635"/>
      <c r="U40" s="633"/>
      <c r="V40" s="634"/>
      <c r="W40" s="635"/>
      <c r="X40" s="567"/>
      <c r="Y40" s="568"/>
      <c r="Z40" s="569"/>
      <c r="AA40" s="617"/>
      <c r="AB40" s="618"/>
      <c r="AC40" s="618"/>
      <c r="AD40" s="618"/>
      <c r="AE40" s="618"/>
      <c r="AF40" s="618"/>
      <c r="AG40" s="619"/>
      <c r="AH40" s="617"/>
      <c r="AI40" s="618"/>
      <c r="AJ40" s="618"/>
      <c r="AK40" s="619"/>
      <c r="AL40" s="642"/>
      <c r="AM40" s="643"/>
      <c r="AN40" s="643"/>
      <c r="AO40" s="643"/>
      <c r="AP40" s="644"/>
      <c r="AQ40" s="749"/>
      <c r="AR40" s="750"/>
      <c r="AS40" s="750"/>
      <c r="AT40" s="750"/>
      <c r="AU40" s="751"/>
      <c r="AV40" s="739"/>
      <c r="AW40" s="740"/>
      <c r="AX40" s="740"/>
      <c r="AY40" s="741"/>
      <c r="AZ40" s="717"/>
      <c r="BA40" s="718"/>
      <c r="BB40" s="719"/>
      <c r="BC40" s="633"/>
      <c r="BD40" s="634"/>
      <c r="BE40" s="635"/>
      <c r="BF40" s="426"/>
      <c r="BG40" s="427"/>
      <c r="BH40" s="427"/>
      <c r="BI40" s="427"/>
      <c r="BJ40" s="427"/>
      <c r="BK40" s="427"/>
      <c r="BL40" s="427"/>
      <c r="BM40" s="427"/>
      <c r="BN40" s="427"/>
      <c r="BO40" s="427"/>
      <c r="BP40" s="427"/>
      <c r="BQ40" s="427"/>
      <c r="BR40" s="428"/>
      <c r="BS40" s="721"/>
      <c r="BT40" s="722"/>
      <c r="BU40" s="722"/>
      <c r="BV40" s="722"/>
      <c r="BW40" s="722"/>
      <c r="BX40" s="722"/>
      <c r="BY40" s="722"/>
      <c r="BZ40" s="723"/>
      <c r="CA40" s="663"/>
      <c r="CB40" s="664"/>
      <c r="CC40" s="664"/>
      <c r="CD40" s="665"/>
      <c r="CE40" s="684"/>
      <c r="CF40" s="685"/>
      <c r="CG40" s="686"/>
      <c r="CH40" s="604"/>
      <c r="CI40" s="495"/>
      <c r="CJ40" s="496"/>
      <c r="CK40" s="666"/>
      <c r="CL40" s="667"/>
      <c r="CM40" s="668"/>
      <c r="CN40" s="699"/>
      <c r="CO40" s="700"/>
      <c r="CP40" s="700"/>
      <c r="CQ40" s="700"/>
      <c r="CR40" s="700"/>
      <c r="CS40" s="700"/>
      <c r="CT40" s="701"/>
      <c r="CU40" s="699"/>
      <c r="CV40" s="700"/>
      <c r="CW40" s="700"/>
      <c r="CX40" s="700"/>
      <c r="CY40" s="700"/>
      <c r="CZ40" s="700"/>
      <c r="DA40" s="604"/>
      <c r="DB40" s="495"/>
      <c r="DC40" s="495"/>
      <c r="DD40" s="496"/>
      <c r="DE40" s="604"/>
      <c r="DF40" s="495"/>
      <c r="DG40" s="495"/>
      <c r="DH40" s="496"/>
      <c r="DI40" s="604"/>
      <c r="DJ40" s="495"/>
      <c r="DK40" s="495"/>
      <c r="DL40" s="495"/>
      <c r="DM40" s="495"/>
      <c r="DN40" s="496"/>
      <c r="DO40" s="764"/>
      <c r="DP40" s="765"/>
      <c r="DQ40" s="765"/>
      <c r="DR40" s="766"/>
      <c r="DS40" s="352"/>
      <c r="DT40" s="353"/>
      <c r="DU40" s="353"/>
      <c r="DV40" s="354"/>
      <c r="DW40" s="229"/>
      <c r="DX40" s="230"/>
      <c r="DY40" s="230"/>
      <c r="DZ40" s="230"/>
      <c r="EA40" s="231"/>
      <c r="EB40" s="773"/>
      <c r="EC40" s="774"/>
      <c r="ED40" s="774"/>
      <c r="EE40" s="774"/>
      <c r="EF40" s="774"/>
      <c r="EG40" s="775"/>
      <c r="EH40" s="764"/>
      <c r="EI40" s="765"/>
      <c r="EJ40" s="765"/>
      <c r="EK40" s="766"/>
      <c r="EL40" s="764"/>
      <c r="EM40" s="765"/>
      <c r="EN40" s="765"/>
      <c r="EO40" s="766"/>
      <c r="EP40" s="764"/>
      <c r="EQ40" s="765"/>
      <c r="ER40" s="765"/>
      <c r="ES40" s="766"/>
      <c r="ET40" s="764"/>
      <c r="EU40" s="765"/>
      <c r="EV40" s="765"/>
      <c r="EW40" s="766"/>
      <c r="EX40" s="764"/>
      <c r="EY40" s="765"/>
      <c r="EZ40" s="765"/>
      <c r="FA40" s="765"/>
      <c r="FB40" s="766"/>
      <c r="FC40" s="764"/>
      <c r="FD40" s="765"/>
      <c r="FE40" s="765"/>
      <c r="FF40" s="766"/>
      <c r="FG40" s="699"/>
      <c r="FH40" s="700"/>
      <c r="FI40" s="700"/>
      <c r="FJ40" s="701"/>
      <c r="FK40" s="784"/>
      <c r="FL40" s="785"/>
      <c r="FM40" s="785"/>
      <c r="FN40" s="785"/>
      <c r="FO40" s="786"/>
      <c r="FP40" s="782"/>
      <c r="FQ40" s="782"/>
      <c r="FR40" s="783"/>
      <c r="FS40" s="8" t="s">
        <v>145</v>
      </c>
      <c r="FT40" s="9" t="s">
        <v>149</v>
      </c>
      <c r="FU40" s="14">
        <f t="shared" si="1"/>
        <v>0</v>
      </c>
      <c r="FV40" s="6">
        <v>175</v>
      </c>
    </row>
    <row r="41" spans="1:185" ht="36" customHeight="1" x14ac:dyDescent="0.15">
      <c r="A41" s="624"/>
      <c r="B41" s="625"/>
      <c r="C41" s="625"/>
      <c r="D41" s="625"/>
      <c r="E41" s="625"/>
      <c r="F41" s="625"/>
      <c r="G41" s="625"/>
      <c r="H41" s="625"/>
      <c r="I41" s="625"/>
      <c r="J41" s="625"/>
      <c r="K41" s="626"/>
      <c r="L41" s="477"/>
      <c r="M41" s="478"/>
      <c r="N41" s="479"/>
      <c r="O41" s="451"/>
      <c r="P41" s="452"/>
      <c r="Q41" s="453"/>
      <c r="R41" s="445"/>
      <c r="S41" s="446"/>
      <c r="T41" s="447"/>
      <c r="U41" s="445"/>
      <c r="V41" s="446"/>
      <c r="W41" s="447"/>
      <c r="X41" s="454"/>
      <c r="Y41" s="455"/>
      <c r="Z41" s="456"/>
      <c r="AA41" s="448"/>
      <c r="AB41" s="449"/>
      <c r="AC41" s="449"/>
      <c r="AD41" s="449"/>
      <c r="AE41" s="449"/>
      <c r="AF41" s="449"/>
      <c r="AG41" s="450"/>
      <c r="AH41" s="448"/>
      <c r="AI41" s="449"/>
      <c r="AJ41" s="449"/>
      <c r="AK41" s="450"/>
      <c r="AL41" s="457"/>
      <c r="AM41" s="458"/>
      <c r="AN41" s="458"/>
      <c r="AO41" s="458"/>
      <c r="AP41" s="459"/>
      <c r="AQ41" s="457"/>
      <c r="AR41" s="458"/>
      <c r="AS41" s="458"/>
      <c r="AT41" s="458"/>
      <c r="AU41" s="459"/>
      <c r="AV41" s="457"/>
      <c r="AW41" s="458"/>
      <c r="AX41" s="458"/>
      <c r="AY41" s="459"/>
      <c r="AZ41" s="499"/>
      <c r="BA41" s="500"/>
      <c r="BB41" s="501"/>
      <c r="BC41" s="445"/>
      <c r="BD41" s="446"/>
      <c r="BE41" s="447"/>
      <c r="BF41" s="469"/>
      <c r="BG41" s="470"/>
      <c r="BH41" s="470"/>
      <c r="BI41" s="470"/>
      <c r="BJ41" s="470"/>
      <c r="BK41" s="470"/>
      <c r="BL41" s="470"/>
      <c r="BM41" s="470"/>
      <c r="BN41" s="470"/>
      <c r="BO41" s="470"/>
      <c r="BP41" s="470"/>
      <c r="BQ41" s="470"/>
      <c r="BR41" s="471"/>
      <c r="BS41" s="494"/>
      <c r="BT41" s="495"/>
      <c r="BU41" s="495"/>
      <c r="BV41" s="495"/>
      <c r="BW41" s="495"/>
      <c r="BX41" s="495"/>
      <c r="BY41" s="495"/>
      <c r="BZ41" s="496"/>
      <c r="CA41" s="499"/>
      <c r="CB41" s="500"/>
      <c r="CC41" s="500"/>
      <c r="CD41" s="501"/>
      <c r="CE41" s="451"/>
      <c r="CF41" s="452"/>
      <c r="CG41" s="453"/>
      <c r="CH41" s="604"/>
      <c r="CI41" s="495"/>
      <c r="CJ41" s="496"/>
      <c r="CK41" s="666"/>
      <c r="CL41" s="667"/>
      <c r="CM41" s="668"/>
      <c r="CN41" s="699"/>
      <c r="CO41" s="700"/>
      <c r="CP41" s="700"/>
      <c r="CQ41" s="700"/>
      <c r="CR41" s="700"/>
      <c r="CS41" s="700"/>
      <c r="CT41" s="701"/>
      <c r="CU41" s="699"/>
      <c r="CV41" s="700"/>
      <c r="CW41" s="700"/>
      <c r="CX41" s="700"/>
      <c r="CY41" s="700"/>
      <c r="CZ41" s="700"/>
      <c r="DA41" s="604"/>
      <c r="DB41" s="495"/>
      <c r="DC41" s="495"/>
      <c r="DD41" s="496"/>
      <c r="DE41" s="604"/>
      <c r="DF41" s="495"/>
      <c r="DG41" s="495"/>
      <c r="DH41" s="496"/>
      <c r="DI41" s="604"/>
      <c r="DJ41" s="495"/>
      <c r="DK41" s="495"/>
      <c r="DL41" s="495"/>
      <c r="DM41" s="495"/>
      <c r="DN41" s="496"/>
      <c r="DO41" s="764"/>
      <c r="DP41" s="765"/>
      <c r="DQ41" s="765"/>
      <c r="DR41" s="766"/>
      <c r="DS41" s="352"/>
      <c r="DT41" s="353"/>
      <c r="DU41" s="353"/>
      <c r="DV41" s="354"/>
      <c r="DW41" s="229"/>
      <c r="DX41" s="230"/>
      <c r="DY41" s="230"/>
      <c r="DZ41" s="230"/>
      <c r="EA41" s="231"/>
      <c r="EB41" s="773"/>
      <c r="EC41" s="774"/>
      <c r="ED41" s="774"/>
      <c r="EE41" s="774"/>
      <c r="EF41" s="774"/>
      <c r="EG41" s="775"/>
      <c r="EH41" s="764"/>
      <c r="EI41" s="765"/>
      <c r="EJ41" s="765"/>
      <c r="EK41" s="766"/>
      <c r="EL41" s="764"/>
      <c r="EM41" s="765"/>
      <c r="EN41" s="765"/>
      <c r="EO41" s="766"/>
      <c r="EP41" s="764"/>
      <c r="EQ41" s="765"/>
      <c r="ER41" s="765"/>
      <c r="ES41" s="766"/>
      <c r="ET41" s="764"/>
      <c r="EU41" s="765"/>
      <c r="EV41" s="765"/>
      <c r="EW41" s="766"/>
      <c r="EX41" s="764"/>
      <c r="EY41" s="765"/>
      <c r="EZ41" s="765"/>
      <c r="FA41" s="765"/>
      <c r="FB41" s="766"/>
      <c r="FC41" s="764"/>
      <c r="FD41" s="765"/>
      <c r="FE41" s="765"/>
      <c r="FF41" s="766"/>
      <c r="FG41" s="699"/>
      <c r="FH41" s="700"/>
      <c r="FI41" s="700"/>
      <c r="FJ41" s="701"/>
      <c r="FK41" s="784"/>
      <c r="FL41" s="785"/>
      <c r="FM41" s="785"/>
      <c r="FN41" s="785"/>
      <c r="FO41" s="786"/>
      <c r="FP41" s="782"/>
      <c r="FQ41" s="782"/>
      <c r="FR41" s="783"/>
      <c r="FS41" s="8" t="s">
        <v>145</v>
      </c>
      <c r="FT41" s="9" t="s">
        <v>149</v>
      </c>
      <c r="FU41" s="14">
        <f t="shared" si="1"/>
        <v>0</v>
      </c>
      <c r="FV41" s="6">
        <v>176</v>
      </c>
    </row>
    <row r="42" spans="1:185" ht="36" customHeight="1" x14ac:dyDescent="0.15">
      <c r="A42" s="624"/>
      <c r="B42" s="625"/>
      <c r="C42" s="625"/>
      <c r="D42" s="625"/>
      <c r="E42" s="625"/>
      <c r="F42" s="625"/>
      <c r="G42" s="625"/>
      <c r="H42" s="625"/>
      <c r="I42" s="625"/>
      <c r="J42" s="625"/>
      <c r="K42" s="625"/>
      <c r="L42" s="477"/>
      <c r="M42" s="478"/>
      <c r="N42" s="479"/>
      <c r="O42" s="451"/>
      <c r="P42" s="452"/>
      <c r="Q42" s="453"/>
      <c r="R42" s="445"/>
      <c r="S42" s="446"/>
      <c r="T42" s="447"/>
      <c r="U42" s="445"/>
      <c r="V42" s="446"/>
      <c r="W42" s="447"/>
      <c r="X42" s="454"/>
      <c r="Y42" s="455"/>
      <c r="Z42" s="456"/>
      <c r="AA42" s="448"/>
      <c r="AB42" s="449"/>
      <c r="AC42" s="449"/>
      <c r="AD42" s="449"/>
      <c r="AE42" s="449"/>
      <c r="AF42" s="449"/>
      <c r="AG42" s="450"/>
      <c r="AH42" s="448"/>
      <c r="AI42" s="449"/>
      <c r="AJ42" s="449"/>
      <c r="AK42" s="450"/>
      <c r="AL42" s="457"/>
      <c r="AM42" s="458"/>
      <c r="AN42" s="458"/>
      <c r="AO42" s="458"/>
      <c r="AP42" s="459"/>
      <c r="AQ42" s="457"/>
      <c r="AR42" s="458"/>
      <c r="AS42" s="458"/>
      <c r="AT42" s="458"/>
      <c r="AU42" s="459"/>
      <c r="AV42" s="457"/>
      <c r="AW42" s="458"/>
      <c r="AX42" s="458"/>
      <c r="AY42" s="459"/>
      <c r="AZ42" s="499"/>
      <c r="BA42" s="500"/>
      <c r="BB42" s="501"/>
      <c r="BC42" s="445"/>
      <c r="BD42" s="446"/>
      <c r="BE42" s="447"/>
      <c r="BF42" s="469"/>
      <c r="BG42" s="470"/>
      <c r="BH42" s="470"/>
      <c r="BI42" s="470"/>
      <c r="BJ42" s="470"/>
      <c r="BK42" s="470"/>
      <c r="BL42" s="470"/>
      <c r="BM42" s="470"/>
      <c r="BN42" s="470"/>
      <c r="BO42" s="470"/>
      <c r="BP42" s="470"/>
      <c r="BQ42" s="470"/>
      <c r="BR42" s="471"/>
      <c r="BS42" s="494"/>
      <c r="BT42" s="495"/>
      <c r="BU42" s="495"/>
      <c r="BV42" s="495"/>
      <c r="BW42" s="495"/>
      <c r="BX42" s="495"/>
      <c r="BY42" s="495"/>
      <c r="BZ42" s="496"/>
      <c r="CA42" s="499"/>
      <c r="CB42" s="500"/>
      <c r="CC42" s="500"/>
      <c r="CD42" s="501"/>
      <c r="CE42" s="451"/>
      <c r="CF42" s="452"/>
      <c r="CG42" s="453"/>
      <c r="CH42" s="604"/>
      <c r="CI42" s="495"/>
      <c r="CJ42" s="496"/>
      <c r="CK42" s="666"/>
      <c r="CL42" s="667"/>
      <c r="CM42" s="668"/>
      <c r="CN42" s="699"/>
      <c r="CO42" s="700"/>
      <c r="CP42" s="700"/>
      <c r="CQ42" s="700"/>
      <c r="CR42" s="700"/>
      <c r="CS42" s="700"/>
      <c r="CT42" s="701"/>
      <c r="CU42" s="699"/>
      <c r="CV42" s="700"/>
      <c r="CW42" s="700"/>
      <c r="CX42" s="700"/>
      <c r="CY42" s="700"/>
      <c r="CZ42" s="700"/>
      <c r="DA42" s="604"/>
      <c r="DB42" s="495"/>
      <c r="DC42" s="495"/>
      <c r="DD42" s="496"/>
      <c r="DE42" s="604"/>
      <c r="DF42" s="495"/>
      <c r="DG42" s="495"/>
      <c r="DH42" s="496"/>
      <c r="DI42" s="604"/>
      <c r="DJ42" s="495"/>
      <c r="DK42" s="495"/>
      <c r="DL42" s="495"/>
      <c r="DM42" s="495"/>
      <c r="DN42" s="496"/>
      <c r="DO42" s="764"/>
      <c r="DP42" s="765"/>
      <c r="DQ42" s="765"/>
      <c r="DR42" s="766"/>
      <c r="DS42" s="352"/>
      <c r="DT42" s="353"/>
      <c r="DU42" s="353"/>
      <c r="DV42" s="354"/>
      <c r="DW42" s="229"/>
      <c r="DX42" s="230"/>
      <c r="DY42" s="230"/>
      <c r="DZ42" s="230"/>
      <c r="EA42" s="231"/>
      <c r="EB42" s="773"/>
      <c r="EC42" s="774"/>
      <c r="ED42" s="774"/>
      <c r="EE42" s="774"/>
      <c r="EF42" s="774"/>
      <c r="EG42" s="775"/>
      <c r="EH42" s="764"/>
      <c r="EI42" s="765"/>
      <c r="EJ42" s="765"/>
      <c r="EK42" s="766"/>
      <c r="EL42" s="764"/>
      <c r="EM42" s="765"/>
      <c r="EN42" s="765"/>
      <c r="EO42" s="766"/>
      <c r="EP42" s="764"/>
      <c r="EQ42" s="765"/>
      <c r="ER42" s="765"/>
      <c r="ES42" s="766"/>
      <c r="ET42" s="764"/>
      <c r="EU42" s="765"/>
      <c r="EV42" s="765"/>
      <c r="EW42" s="766"/>
      <c r="EX42" s="764"/>
      <c r="EY42" s="765"/>
      <c r="EZ42" s="765"/>
      <c r="FA42" s="765"/>
      <c r="FB42" s="766"/>
      <c r="FC42" s="764"/>
      <c r="FD42" s="765"/>
      <c r="FE42" s="765"/>
      <c r="FF42" s="766"/>
      <c r="FG42" s="699"/>
      <c r="FH42" s="700"/>
      <c r="FI42" s="700"/>
      <c r="FJ42" s="701"/>
      <c r="FK42" s="784"/>
      <c r="FL42" s="785"/>
      <c r="FM42" s="785"/>
      <c r="FN42" s="785"/>
      <c r="FO42" s="786"/>
      <c r="FP42" s="782"/>
      <c r="FQ42" s="782"/>
      <c r="FR42" s="783"/>
      <c r="FS42" s="8" t="s">
        <v>145</v>
      </c>
      <c r="FT42" s="9" t="s">
        <v>149</v>
      </c>
      <c r="FU42" s="14">
        <f t="shared" si="1"/>
        <v>0</v>
      </c>
      <c r="FV42" s="6">
        <v>177</v>
      </c>
    </row>
    <row r="43" spans="1:185" ht="36" customHeight="1" x14ac:dyDescent="0.15">
      <c r="A43" s="624"/>
      <c r="B43" s="625"/>
      <c r="C43" s="625"/>
      <c r="D43" s="625"/>
      <c r="E43" s="625"/>
      <c r="F43" s="625"/>
      <c r="G43" s="625"/>
      <c r="H43" s="625"/>
      <c r="I43" s="625"/>
      <c r="J43" s="625"/>
      <c r="K43" s="626"/>
      <c r="L43" s="477"/>
      <c r="M43" s="478"/>
      <c r="N43" s="479"/>
      <c r="O43" s="451"/>
      <c r="P43" s="452"/>
      <c r="Q43" s="453"/>
      <c r="R43" s="445"/>
      <c r="S43" s="446"/>
      <c r="T43" s="447"/>
      <c r="U43" s="445"/>
      <c r="V43" s="446"/>
      <c r="W43" s="447"/>
      <c r="X43" s="454"/>
      <c r="Y43" s="455"/>
      <c r="Z43" s="456"/>
      <c r="AA43" s="448"/>
      <c r="AB43" s="449"/>
      <c r="AC43" s="449"/>
      <c r="AD43" s="449"/>
      <c r="AE43" s="449"/>
      <c r="AF43" s="449"/>
      <c r="AG43" s="450"/>
      <c r="AH43" s="448"/>
      <c r="AI43" s="449"/>
      <c r="AJ43" s="449"/>
      <c r="AK43" s="450"/>
      <c r="AL43" s="457"/>
      <c r="AM43" s="458"/>
      <c r="AN43" s="458"/>
      <c r="AO43" s="458"/>
      <c r="AP43" s="459"/>
      <c r="AQ43" s="457"/>
      <c r="AR43" s="458"/>
      <c r="AS43" s="458"/>
      <c r="AT43" s="458"/>
      <c r="AU43" s="459"/>
      <c r="AV43" s="457"/>
      <c r="AW43" s="458"/>
      <c r="AX43" s="458"/>
      <c r="AY43" s="459"/>
      <c r="AZ43" s="499"/>
      <c r="BA43" s="500"/>
      <c r="BB43" s="501"/>
      <c r="BC43" s="445"/>
      <c r="BD43" s="446"/>
      <c r="BE43" s="447"/>
      <c r="BF43" s="469"/>
      <c r="BG43" s="470"/>
      <c r="BH43" s="470"/>
      <c r="BI43" s="470"/>
      <c r="BJ43" s="470"/>
      <c r="BK43" s="470"/>
      <c r="BL43" s="470"/>
      <c r="BM43" s="470"/>
      <c r="BN43" s="470"/>
      <c r="BO43" s="470"/>
      <c r="BP43" s="470"/>
      <c r="BQ43" s="470"/>
      <c r="BR43" s="471"/>
      <c r="BS43" s="494"/>
      <c r="BT43" s="495"/>
      <c r="BU43" s="495"/>
      <c r="BV43" s="495"/>
      <c r="BW43" s="495"/>
      <c r="BX43" s="495"/>
      <c r="BY43" s="495"/>
      <c r="BZ43" s="496"/>
      <c r="CA43" s="499"/>
      <c r="CB43" s="500"/>
      <c r="CC43" s="500"/>
      <c r="CD43" s="501"/>
      <c r="CE43" s="451"/>
      <c r="CF43" s="452"/>
      <c r="CG43" s="453"/>
      <c r="CH43" s="604"/>
      <c r="CI43" s="495"/>
      <c r="CJ43" s="496"/>
      <c r="CK43" s="666"/>
      <c r="CL43" s="667"/>
      <c r="CM43" s="668"/>
      <c r="CN43" s="699"/>
      <c r="CO43" s="700"/>
      <c r="CP43" s="700"/>
      <c r="CQ43" s="700"/>
      <c r="CR43" s="700"/>
      <c r="CS43" s="700"/>
      <c r="CT43" s="701"/>
      <c r="CU43" s="699"/>
      <c r="CV43" s="700"/>
      <c r="CW43" s="700"/>
      <c r="CX43" s="700"/>
      <c r="CY43" s="700"/>
      <c r="CZ43" s="700"/>
      <c r="DA43" s="604"/>
      <c r="DB43" s="495"/>
      <c r="DC43" s="495"/>
      <c r="DD43" s="496"/>
      <c r="DE43" s="604"/>
      <c r="DF43" s="495"/>
      <c r="DG43" s="495"/>
      <c r="DH43" s="496"/>
      <c r="DI43" s="604"/>
      <c r="DJ43" s="495"/>
      <c r="DK43" s="495"/>
      <c r="DL43" s="495"/>
      <c r="DM43" s="495"/>
      <c r="DN43" s="496"/>
      <c r="DO43" s="764"/>
      <c r="DP43" s="765"/>
      <c r="DQ43" s="765"/>
      <c r="DR43" s="766"/>
      <c r="DS43" s="666"/>
      <c r="DT43" s="667"/>
      <c r="DU43" s="667"/>
      <c r="DV43" s="668"/>
      <c r="DW43" s="767"/>
      <c r="DX43" s="768"/>
      <c r="DY43" s="768"/>
      <c r="DZ43" s="768"/>
      <c r="EA43" s="769"/>
      <c r="EB43" s="604"/>
      <c r="EC43" s="495"/>
      <c r="ED43" s="495"/>
      <c r="EE43" s="495"/>
      <c r="EF43" s="495"/>
      <c r="EG43" s="496"/>
      <c r="EH43" s="764"/>
      <c r="EI43" s="765"/>
      <c r="EJ43" s="765"/>
      <c r="EK43" s="766"/>
      <c r="EL43" s="764"/>
      <c r="EM43" s="765"/>
      <c r="EN43" s="765"/>
      <c r="EO43" s="766"/>
      <c r="EP43" s="764"/>
      <c r="EQ43" s="765"/>
      <c r="ER43" s="765"/>
      <c r="ES43" s="766"/>
      <c r="ET43" s="764"/>
      <c r="EU43" s="765"/>
      <c r="EV43" s="765"/>
      <c r="EW43" s="766"/>
      <c r="EX43" s="764"/>
      <c r="EY43" s="765"/>
      <c r="EZ43" s="765"/>
      <c r="FA43" s="765"/>
      <c r="FB43" s="766"/>
      <c r="FC43" s="764"/>
      <c r="FD43" s="765"/>
      <c r="FE43" s="765"/>
      <c r="FF43" s="766"/>
      <c r="FG43" s="699"/>
      <c r="FH43" s="700"/>
      <c r="FI43" s="700"/>
      <c r="FJ43" s="701"/>
      <c r="FK43" s="784"/>
      <c r="FL43" s="785"/>
      <c r="FM43" s="785"/>
      <c r="FN43" s="785"/>
      <c r="FO43" s="786"/>
      <c r="FP43" s="782"/>
      <c r="FQ43" s="782"/>
      <c r="FR43" s="783"/>
      <c r="FS43" s="8" t="s">
        <v>145</v>
      </c>
      <c r="FT43" s="9" t="s">
        <v>149</v>
      </c>
      <c r="FU43" s="14">
        <f t="shared" si="1"/>
        <v>0</v>
      </c>
      <c r="FV43" s="6">
        <v>178</v>
      </c>
    </row>
    <row r="44" spans="1:185" ht="36" customHeight="1" x14ac:dyDescent="0.15">
      <c r="A44" s="624"/>
      <c r="B44" s="625"/>
      <c r="C44" s="625"/>
      <c r="D44" s="625"/>
      <c r="E44" s="625"/>
      <c r="F44" s="625"/>
      <c r="G44" s="625"/>
      <c r="H44" s="625"/>
      <c r="I44" s="625"/>
      <c r="J44" s="625"/>
      <c r="K44" s="626"/>
      <c r="L44" s="477"/>
      <c r="M44" s="478"/>
      <c r="N44" s="479"/>
      <c r="O44" s="451"/>
      <c r="P44" s="452"/>
      <c r="Q44" s="453"/>
      <c r="R44" s="445"/>
      <c r="S44" s="446"/>
      <c r="T44" s="447"/>
      <c r="U44" s="445"/>
      <c r="V44" s="446"/>
      <c r="W44" s="447"/>
      <c r="X44" s="454"/>
      <c r="Y44" s="455"/>
      <c r="Z44" s="456"/>
      <c r="AA44" s="448"/>
      <c r="AB44" s="449"/>
      <c r="AC44" s="449"/>
      <c r="AD44" s="449"/>
      <c r="AE44" s="449"/>
      <c r="AF44" s="449"/>
      <c r="AG44" s="450"/>
      <c r="AH44" s="448"/>
      <c r="AI44" s="449"/>
      <c r="AJ44" s="449"/>
      <c r="AK44" s="450"/>
      <c r="AL44" s="457"/>
      <c r="AM44" s="458"/>
      <c r="AN44" s="458"/>
      <c r="AO44" s="458"/>
      <c r="AP44" s="459"/>
      <c r="AQ44" s="457"/>
      <c r="AR44" s="458"/>
      <c r="AS44" s="458"/>
      <c r="AT44" s="458"/>
      <c r="AU44" s="459"/>
      <c r="AV44" s="457"/>
      <c r="AW44" s="458"/>
      <c r="AX44" s="458"/>
      <c r="AY44" s="459"/>
      <c r="AZ44" s="499"/>
      <c r="BA44" s="500"/>
      <c r="BB44" s="501"/>
      <c r="BC44" s="445"/>
      <c r="BD44" s="446"/>
      <c r="BE44" s="447"/>
      <c r="BF44" s="469"/>
      <c r="BG44" s="470"/>
      <c r="BH44" s="470"/>
      <c r="BI44" s="470"/>
      <c r="BJ44" s="470"/>
      <c r="BK44" s="470"/>
      <c r="BL44" s="470"/>
      <c r="BM44" s="470"/>
      <c r="BN44" s="470"/>
      <c r="BO44" s="470"/>
      <c r="BP44" s="470"/>
      <c r="BQ44" s="470"/>
      <c r="BR44" s="471"/>
      <c r="BS44" s="494"/>
      <c r="BT44" s="495"/>
      <c r="BU44" s="495"/>
      <c r="BV44" s="495"/>
      <c r="BW44" s="495"/>
      <c r="BX44" s="495"/>
      <c r="BY44" s="495"/>
      <c r="BZ44" s="496"/>
      <c r="CA44" s="499"/>
      <c r="CB44" s="500"/>
      <c r="CC44" s="500"/>
      <c r="CD44" s="501"/>
      <c r="CE44" s="451"/>
      <c r="CF44" s="452"/>
      <c r="CG44" s="453"/>
      <c r="CH44" s="604"/>
      <c r="CI44" s="495"/>
      <c r="CJ44" s="496"/>
      <c r="CK44" s="666"/>
      <c r="CL44" s="667"/>
      <c r="CM44" s="668"/>
      <c r="CN44" s="699"/>
      <c r="CO44" s="700"/>
      <c r="CP44" s="700"/>
      <c r="CQ44" s="700"/>
      <c r="CR44" s="700"/>
      <c r="CS44" s="700"/>
      <c r="CT44" s="701"/>
      <c r="CU44" s="699"/>
      <c r="CV44" s="700"/>
      <c r="CW44" s="700"/>
      <c r="CX44" s="700"/>
      <c r="CY44" s="700"/>
      <c r="CZ44" s="700"/>
      <c r="DA44" s="604"/>
      <c r="DB44" s="495"/>
      <c r="DC44" s="495"/>
      <c r="DD44" s="496"/>
      <c r="DE44" s="604"/>
      <c r="DF44" s="495"/>
      <c r="DG44" s="495"/>
      <c r="DH44" s="496"/>
      <c r="DI44" s="604"/>
      <c r="DJ44" s="495"/>
      <c r="DK44" s="495"/>
      <c r="DL44" s="495"/>
      <c r="DM44" s="495"/>
      <c r="DN44" s="496"/>
      <c r="DO44" s="764"/>
      <c r="DP44" s="765"/>
      <c r="DQ44" s="765"/>
      <c r="DR44" s="766"/>
      <c r="DS44" s="666"/>
      <c r="DT44" s="667"/>
      <c r="DU44" s="667"/>
      <c r="DV44" s="668"/>
      <c r="DW44" s="767"/>
      <c r="DX44" s="768"/>
      <c r="DY44" s="768"/>
      <c r="DZ44" s="768"/>
      <c r="EA44" s="769"/>
      <c r="EB44" s="604"/>
      <c r="EC44" s="495"/>
      <c r="ED44" s="495"/>
      <c r="EE44" s="495"/>
      <c r="EF44" s="495"/>
      <c r="EG44" s="496"/>
      <c r="EH44" s="764"/>
      <c r="EI44" s="765"/>
      <c r="EJ44" s="765"/>
      <c r="EK44" s="766"/>
      <c r="EL44" s="764"/>
      <c r="EM44" s="765"/>
      <c r="EN44" s="765"/>
      <c r="EO44" s="766"/>
      <c r="EP44" s="764"/>
      <c r="EQ44" s="765"/>
      <c r="ER44" s="765"/>
      <c r="ES44" s="766"/>
      <c r="ET44" s="764"/>
      <c r="EU44" s="765"/>
      <c r="EV44" s="765"/>
      <c r="EW44" s="766"/>
      <c r="EX44" s="764"/>
      <c r="EY44" s="765"/>
      <c r="EZ44" s="765"/>
      <c r="FA44" s="765"/>
      <c r="FB44" s="766"/>
      <c r="FC44" s="764"/>
      <c r="FD44" s="765"/>
      <c r="FE44" s="765"/>
      <c r="FF44" s="766"/>
      <c r="FG44" s="699"/>
      <c r="FH44" s="700"/>
      <c r="FI44" s="700"/>
      <c r="FJ44" s="701"/>
      <c r="FK44" s="784"/>
      <c r="FL44" s="785"/>
      <c r="FM44" s="785"/>
      <c r="FN44" s="785"/>
      <c r="FO44" s="786"/>
      <c r="FP44" s="782"/>
      <c r="FQ44" s="782"/>
      <c r="FR44" s="783"/>
      <c r="FS44" s="8" t="s">
        <v>145</v>
      </c>
      <c r="FT44" s="9" t="s">
        <v>149</v>
      </c>
      <c r="FU44" s="14">
        <f t="shared" si="1"/>
        <v>0</v>
      </c>
      <c r="FV44" s="6">
        <v>179</v>
      </c>
    </row>
    <row r="45" spans="1:185" ht="36" customHeight="1" x14ac:dyDescent="0.15">
      <c r="A45" s="627"/>
      <c r="B45" s="628"/>
      <c r="C45" s="628"/>
      <c r="D45" s="628"/>
      <c r="E45" s="628"/>
      <c r="F45" s="628"/>
      <c r="G45" s="628"/>
      <c r="H45" s="628"/>
      <c r="I45" s="628"/>
      <c r="J45" s="628"/>
      <c r="K45" s="629"/>
      <c r="L45" s="477"/>
      <c r="M45" s="478"/>
      <c r="N45" s="479"/>
      <c r="O45" s="451"/>
      <c r="P45" s="452"/>
      <c r="Q45" s="453"/>
      <c r="R45" s="445"/>
      <c r="S45" s="446"/>
      <c r="T45" s="447"/>
      <c r="U45" s="445"/>
      <c r="V45" s="446"/>
      <c r="W45" s="447"/>
      <c r="X45" s="454"/>
      <c r="Y45" s="455"/>
      <c r="Z45" s="456"/>
      <c r="AA45" s="448"/>
      <c r="AB45" s="449"/>
      <c r="AC45" s="449"/>
      <c r="AD45" s="449"/>
      <c r="AE45" s="449"/>
      <c r="AF45" s="449"/>
      <c r="AG45" s="450"/>
      <c r="AH45" s="448"/>
      <c r="AI45" s="449"/>
      <c r="AJ45" s="449"/>
      <c r="AK45" s="450"/>
      <c r="AL45" s="457"/>
      <c r="AM45" s="458"/>
      <c r="AN45" s="458"/>
      <c r="AO45" s="458"/>
      <c r="AP45" s="459"/>
      <c r="AQ45" s="457"/>
      <c r="AR45" s="458"/>
      <c r="AS45" s="458"/>
      <c r="AT45" s="458"/>
      <c r="AU45" s="459"/>
      <c r="AV45" s="457"/>
      <c r="AW45" s="458"/>
      <c r="AX45" s="458"/>
      <c r="AY45" s="459"/>
      <c r="AZ45" s="499"/>
      <c r="BA45" s="500"/>
      <c r="BB45" s="501"/>
      <c r="BC45" s="445"/>
      <c r="BD45" s="446"/>
      <c r="BE45" s="447"/>
      <c r="BF45" s="469"/>
      <c r="BG45" s="470"/>
      <c r="BH45" s="470"/>
      <c r="BI45" s="470"/>
      <c r="BJ45" s="470"/>
      <c r="BK45" s="470"/>
      <c r="BL45" s="470"/>
      <c r="BM45" s="470"/>
      <c r="BN45" s="470"/>
      <c r="BO45" s="470"/>
      <c r="BP45" s="470"/>
      <c r="BQ45" s="470"/>
      <c r="BR45" s="471"/>
      <c r="BS45" s="494"/>
      <c r="BT45" s="495"/>
      <c r="BU45" s="495"/>
      <c r="BV45" s="495"/>
      <c r="BW45" s="495"/>
      <c r="BX45" s="495"/>
      <c r="BY45" s="495"/>
      <c r="BZ45" s="496"/>
      <c r="CA45" s="499"/>
      <c r="CB45" s="500"/>
      <c r="CC45" s="500"/>
      <c r="CD45" s="501"/>
      <c r="CE45" s="451"/>
      <c r="CF45" s="452"/>
      <c r="CG45" s="453"/>
      <c r="CH45" s="604"/>
      <c r="CI45" s="495"/>
      <c r="CJ45" s="496"/>
      <c r="CK45" s="666"/>
      <c r="CL45" s="667"/>
      <c r="CM45" s="668"/>
      <c r="CN45" s="699"/>
      <c r="CO45" s="700"/>
      <c r="CP45" s="700"/>
      <c r="CQ45" s="700"/>
      <c r="CR45" s="700"/>
      <c r="CS45" s="700"/>
      <c r="CT45" s="701"/>
      <c r="CU45" s="699"/>
      <c r="CV45" s="700"/>
      <c r="CW45" s="700"/>
      <c r="CX45" s="700"/>
      <c r="CY45" s="700"/>
      <c r="CZ45" s="700"/>
      <c r="DA45" s="604"/>
      <c r="DB45" s="495"/>
      <c r="DC45" s="495"/>
      <c r="DD45" s="496"/>
      <c r="DE45" s="604"/>
      <c r="DF45" s="495"/>
      <c r="DG45" s="495"/>
      <c r="DH45" s="496"/>
      <c r="DI45" s="604"/>
      <c r="DJ45" s="495"/>
      <c r="DK45" s="495"/>
      <c r="DL45" s="495"/>
      <c r="DM45" s="495"/>
      <c r="DN45" s="496"/>
      <c r="DO45" s="764"/>
      <c r="DP45" s="765"/>
      <c r="DQ45" s="765"/>
      <c r="DR45" s="766"/>
      <c r="DS45" s="666"/>
      <c r="DT45" s="667"/>
      <c r="DU45" s="667"/>
      <c r="DV45" s="668"/>
      <c r="DW45" s="767"/>
      <c r="DX45" s="768"/>
      <c r="DY45" s="768"/>
      <c r="DZ45" s="768"/>
      <c r="EA45" s="769"/>
      <c r="EB45" s="604"/>
      <c r="EC45" s="495"/>
      <c r="ED45" s="495"/>
      <c r="EE45" s="495"/>
      <c r="EF45" s="495"/>
      <c r="EG45" s="496"/>
      <c r="EH45" s="764"/>
      <c r="EI45" s="765"/>
      <c r="EJ45" s="765"/>
      <c r="EK45" s="766"/>
      <c r="EL45" s="764"/>
      <c r="EM45" s="765"/>
      <c r="EN45" s="765"/>
      <c r="EO45" s="766"/>
      <c r="EP45" s="764"/>
      <c r="EQ45" s="765"/>
      <c r="ER45" s="765"/>
      <c r="ES45" s="766"/>
      <c r="ET45" s="764"/>
      <c r="EU45" s="765"/>
      <c r="EV45" s="765"/>
      <c r="EW45" s="766"/>
      <c r="EX45" s="764"/>
      <c r="EY45" s="765"/>
      <c r="EZ45" s="765"/>
      <c r="FA45" s="765"/>
      <c r="FB45" s="766"/>
      <c r="FC45" s="764"/>
      <c r="FD45" s="765"/>
      <c r="FE45" s="765"/>
      <c r="FF45" s="766"/>
      <c r="FG45" s="699"/>
      <c r="FH45" s="700"/>
      <c r="FI45" s="700"/>
      <c r="FJ45" s="701"/>
      <c r="FK45" s="784"/>
      <c r="FL45" s="785"/>
      <c r="FM45" s="785"/>
      <c r="FN45" s="785"/>
      <c r="FO45" s="786"/>
      <c r="FP45" s="782"/>
      <c r="FQ45" s="782"/>
      <c r="FR45" s="783"/>
      <c r="FS45" s="8" t="s">
        <v>145</v>
      </c>
      <c r="FT45" s="9" t="s">
        <v>149</v>
      </c>
      <c r="FU45" s="14">
        <f t="shared" si="1"/>
        <v>0</v>
      </c>
      <c r="FV45" s="6">
        <v>180</v>
      </c>
    </row>
    <row r="46" spans="1:185" ht="18" customHeight="1" x14ac:dyDescent="0.15">
      <c r="A46" s="502"/>
      <c r="B46" s="502"/>
      <c r="C46" s="502"/>
      <c r="D46" s="502"/>
      <c r="E46" s="502"/>
      <c r="F46" s="502"/>
      <c r="G46" s="502"/>
      <c r="H46" s="502"/>
      <c r="I46" s="502"/>
      <c r="J46" s="502"/>
      <c r="K46" s="502"/>
      <c r="L46" s="502"/>
      <c r="M46" s="502"/>
      <c r="N46" s="502"/>
      <c r="O46" s="489" t="s">
        <v>141</v>
      </c>
      <c r="P46" s="490"/>
      <c r="Q46" s="490"/>
      <c r="R46" s="490"/>
      <c r="S46" s="490"/>
      <c r="T46" s="490"/>
      <c r="U46" s="490"/>
      <c r="V46" s="490"/>
      <c r="W46" s="490"/>
      <c r="X46" s="490"/>
      <c r="Y46" s="490"/>
      <c r="Z46" s="490"/>
      <c r="AA46" s="490"/>
      <c r="AB46" s="490"/>
      <c r="AC46" s="490"/>
      <c r="AD46" s="490"/>
      <c r="AE46" s="490"/>
      <c r="AF46" s="530" t="s">
        <v>32</v>
      </c>
      <c r="AG46" s="530"/>
      <c r="AH46" s="530"/>
      <c r="AI46" s="530"/>
      <c r="AJ46" s="530"/>
      <c r="AK46" s="530"/>
      <c r="AL46" s="530"/>
      <c r="AM46" s="530"/>
      <c r="AN46" s="530"/>
      <c r="AO46" s="530"/>
      <c r="AP46" s="530"/>
      <c r="AQ46" s="530"/>
      <c r="AR46" s="530"/>
      <c r="AS46" s="530"/>
      <c r="AT46" s="530"/>
      <c r="AU46" s="530"/>
      <c r="AV46" s="530"/>
      <c r="AW46" s="531"/>
      <c r="AX46" s="502" t="s">
        <v>66</v>
      </c>
      <c r="AY46" s="502"/>
      <c r="AZ46" s="502"/>
      <c r="BA46" s="502"/>
      <c r="BB46" s="502"/>
      <c r="BC46" s="502"/>
      <c r="BD46" s="502"/>
      <c r="BE46" s="502"/>
      <c r="BF46" s="502"/>
      <c r="BG46" s="502"/>
      <c r="BH46" s="502"/>
      <c r="BI46" s="502"/>
      <c r="BJ46" s="502"/>
      <c r="BK46" s="502"/>
      <c r="BL46" s="502"/>
      <c r="BM46" s="502"/>
      <c r="BN46" s="502"/>
      <c r="BO46" s="502"/>
      <c r="BP46" s="502"/>
      <c r="BQ46" s="502"/>
      <c r="BR46" s="502"/>
      <c r="BS46" s="502"/>
      <c r="BT46" s="502"/>
      <c r="BU46" s="502"/>
      <c r="BV46" s="502"/>
      <c r="BW46" s="502"/>
      <c r="BX46" s="502"/>
      <c r="BY46" s="502"/>
      <c r="BZ46" s="502"/>
      <c r="CA46" s="502"/>
      <c r="CB46" s="502"/>
      <c r="CC46" s="502"/>
      <c r="CD46" s="502"/>
      <c r="CE46" s="502"/>
      <c r="CF46" s="502"/>
      <c r="CG46" s="502"/>
      <c r="CH46" s="690"/>
      <c r="CI46" s="691"/>
      <c r="CJ46" s="692"/>
      <c r="CK46" s="645"/>
      <c r="CL46" s="646"/>
      <c r="CM46" s="647"/>
      <c r="CN46" s="690"/>
      <c r="CO46" s="691"/>
      <c r="CP46" s="691"/>
      <c r="CQ46" s="691"/>
      <c r="CR46" s="691"/>
      <c r="CS46" s="691"/>
      <c r="CT46" s="692"/>
      <c r="CU46" s="690"/>
      <c r="CV46" s="691"/>
      <c r="CW46" s="691"/>
      <c r="CX46" s="691"/>
      <c r="CY46" s="691"/>
      <c r="CZ46" s="692"/>
      <c r="DA46" s="690"/>
      <c r="DB46" s="691"/>
      <c r="DC46" s="691"/>
      <c r="DD46" s="692"/>
      <c r="DE46" s="690"/>
      <c r="DF46" s="691"/>
      <c r="DG46" s="691"/>
      <c r="DH46" s="692"/>
      <c r="DI46" s="690"/>
      <c r="DJ46" s="691"/>
      <c r="DK46" s="691"/>
      <c r="DL46" s="691"/>
      <c r="DM46" s="691"/>
      <c r="DN46" s="692"/>
      <c r="DO46" s="645"/>
      <c r="DP46" s="646"/>
      <c r="DQ46" s="646"/>
      <c r="DR46" s="647"/>
      <c r="DS46" s="708"/>
      <c r="DT46" s="709"/>
      <c r="DU46" s="709"/>
      <c r="DV46" s="710"/>
      <c r="DW46" s="690"/>
      <c r="DX46" s="691"/>
      <c r="DY46" s="691"/>
      <c r="DZ46" s="691"/>
      <c r="EA46" s="692"/>
      <c r="EB46" s="690"/>
      <c r="EC46" s="691"/>
      <c r="ED46" s="691"/>
      <c r="EE46" s="691"/>
      <c r="EF46" s="691"/>
      <c r="EG46" s="692"/>
      <c r="EH46" s="690"/>
      <c r="EI46" s="691"/>
      <c r="EJ46" s="691"/>
      <c r="EK46" s="692"/>
      <c r="EL46" s="645"/>
      <c r="EM46" s="646"/>
      <c r="EN46" s="646"/>
      <c r="EO46" s="647"/>
      <c r="EP46" s="645"/>
      <c r="EQ46" s="646"/>
      <c r="ER46" s="646"/>
      <c r="ES46" s="647"/>
      <c r="ET46" s="645"/>
      <c r="EU46" s="646"/>
      <c r="EV46" s="646"/>
      <c r="EW46" s="647"/>
      <c r="EX46" s="645"/>
      <c r="EY46" s="646"/>
      <c r="EZ46" s="646"/>
      <c r="FA46" s="646"/>
      <c r="FB46" s="647"/>
      <c r="FC46" s="645"/>
      <c r="FD46" s="646"/>
      <c r="FE46" s="646"/>
      <c r="FF46" s="647"/>
      <c r="FG46" s="645"/>
      <c r="FH46" s="646"/>
      <c r="FI46" s="646"/>
      <c r="FJ46" s="647"/>
      <c r="FK46" s="805"/>
      <c r="FL46" s="806"/>
      <c r="FM46" s="806"/>
      <c r="FN46" s="806"/>
      <c r="FO46" s="807"/>
      <c r="FP46" s="800"/>
      <c r="FQ46" s="800"/>
      <c r="FR46" s="801"/>
      <c r="FS46" s="8" t="s">
        <v>145</v>
      </c>
      <c r="FT46" s="9" t="s">
        <v>149</v>
      </c>
      <c r="FU46" s="14">
        <f t="shared" si="1"/>
        <v>0</v>
      </c>
      <c r="FV46" s="6">
        <v>181</v>
      </c>
    </row>
    <row r="47" spans="1:185" ht="18" customHeight="1" x14ac:dyDescent="0.15">
      <c r="A47" s="480" t="s">
        <v>30</v>
      </c>
      <c r="B47" s="480"/>
      <c r="C47" s="480"/>
      <c r="D47" s="480"/>
      <c r="E47" s="480"/>
      <c r="F47" s="480" t="s">
        <v>74</v>
      </c>
      <c r="G47" s="480"/>
      <c r="H47" s="480"/>
      <c r="I47" s="480"/>
      <c r="J47" s="480"/>
      <c r="K47" s="480"/>
      <c r="L47" s="480"/>
      <c r="M47" s="480"/>
      <c r="N47" s="480"/>
      <c r="O47" s="442" t="s">
        <v>31</v>
      </c>
      <c r="P47" s="442"/>
      <c r="Q47" s="442"/>
      <c r="R47" s="442"/>
      <c r="S47" s="442"/>
      <c r="T47" s="442"/>
      <c r="U47" s="442"/>
      <c r="V47" s="506" t="s">
        <v>125</v>
      </c>
      <c r="W47" s="506"/>
      <c r="X47" s="506"/>
      <c r="Y47" s="506"/>
      <c r="Z47" s="506"/>
      <c r="AA47" s="506"/>
      <c r="AB47" s="506"/>
      <c r="AC47" s="506"/>
      <c r="AD47" s="506"/>
      <c r="AE47" s="506"/>
      <c r="AF47" s="442" t="s">
        <v>39</v>
      </c>
      <c r="AG47" s="442"/>
      <c r="AH47" s="442"/>
      <c r="AI47" s="442"/>
      <c r="AJ47" s="442"/>
      <c r="AK47" s="442"/>
      <c r="AL47" s="442"/>
      <c r="AM47" s="472" t="s">
        <v>26</v>
      </c>
      <c r="AN47" s="472"/>
      <c r="AO47" s="472"/>
      <c r="AP47" s="472"/>
      <c r="AQ47" s="472"/>
      <c r="AR47" s="472"/>
      <c r="AS47" s="472"/>
      <c r="AT47" s="472"/>
      <c r="AU47" s="472"/>
      <c r="AV47" s="472"/>
      <c r="AW47" s="472"/>
      <c r="AX47" s="442" t="s">
        <v>71</v>
      </c>
      <c r="AY47" s="442"/>
      <c r="AZ47" s="442"/>
      <c r="BA47" s="442"/>
      <c r="BB47" s="442"/>
      <c r="BC47" s="442"/>
      <c r="BD47" s="442"/>
      <c r="BE47" s="442"/>
      <c r="BF47" s="442"/>
      <c r="BG47" s="442"/>
      <c r="BH47" s="442"/>
      <c r="BI47" s="442"/>
      <c r="BJ47" s="442"/>
      <c r="BK47" s="442"/>
      <c r="BL47" s="442"/>
      <c r="BM47" s="442"/>
      <c r="BN47" s="442"/>
      <c r="BO47" s="442"/>
      <c r="BP47" s="442"/>
      <c r="BQ47" s="442"/>
      <c r="BR47" s="442"/>
      <c r="BS47" s="442"/>
      <c r="BT47" s="442"/>
      <c r="BU47" s="442"/>
      <c r="BV47" s="442"/>
      <c r="BW47" s="442"/>
      <c r="BX47" s="442"/>
      <c r="BY47" s="442"/>
      <c r="BZ47" s="442"/>
      <c r="CA47" s="442"/>
      <c r="CB47" s="442"/>
      <c r="CC47" s="442"/>
      <c r="CD47" s="442"/>
      <c r="CE47" s="442"/>
      <c r="CF47" s="442"/>
      <c r="CG47" s="442"/>
      <c r="CH47" s="669"/>
      <c r="CI47" s="670"/>
      <c r="CJ47" s="671"/>
      <c r="CK47" s="660"/>
      <c r="CL47" s="661"/>
      <c r="CM47" s="662"/>
      <c r="CN47" s="669"/>
      <c r="CO47" s="670"/>
      <c r="CP47" s="670"/>
      <c r="CQ47" s="670"/>
      <c r="CR47" s="670"/>
      <c r="CS47" s="670"/>
      <c r="CT47" s="671"/>
      <c r="CU47" s="669"/>
      <c r="CV47" s="670"/>
      <c r="CW47" s="670"/>
      <c r="CX47" s="670"/>
      <c r="CY47" s="670"/>
      <c r="CZ47" s="671"/>
      <c r="DA47" s="669"/>
      <c r="DB47" s="670"/>
      <c r="DC47" s="670"/>
      <c r="DD47" s="671"/>
      <c r="DE47" s="669"/>
      <c r="DF47" s="670"/>
      <c r="DG47" s="670"/>
      <c r="DH47" s="671"/>
      <c r="DI47" s="669"/>
      <c r="DJ47" s="670"/>
      <c r="DK47" s="670"/>
      <c r="DL47" s="670"/>
      <c r="DM47" s="670"/>
      <c r="DN47" s="671"/>
      <c r="DO47" s="660"/>
      <c r="DP47" s="661"/>
      <c r="DQ47" s="661"/>
      <c r="DR47" s="662"/>
      <c r="DS47" s="758"/>
      <c r="DT47" s="759"/>
      <c r="DU47" s="759"/>
      <c r="DV47" s="760"/>
      <c r="DW47" s="669"/>
      <c r="DX47" s="670"/>
      <c r="DY47" s="670"/>
      <c r="DZ47" s="670"/>
      <c r="EA47" s="671"/>
      <c r="EB47" s="669"/>
      <c r="EC47" s="670"/>
      <c r="ED47" s="670"/>
      <c r="EE47" s="670"/>
      <c r="EF47" s="670"/>
      <c r="EG47" s="671"/>
      <c r="EH47" s="669"/>
      <c r="EI47" s="670"/>
      <c r="EJ47" s="670"/>
      <c r="EK47" s="671"/>
      <c r="EL47" s="660"/>
      <c r="EM47" s="661"/>
      <c r="EN47" s="661"/>
      <c r="EO47" s="662"/>
      <c r="EP47" s="660"/>
      <c r="EQ47" s="661"/>
      <c r="ER47" s="661"/>
      <c r="ES47" s="662"/>
      <c r="ET47" s="660"/>
      <c r="EU47" s="661"/>
      <c r="EV47" s="661"/>
      <c r="EW47" s="662"/>
      <c r="EX47" s="660"/>
      <c r="EY47" s="661"/>
      <c r="EZ47" s="661"/>
      <c r="FA47" s="661"/>
      <c r="FB47" s="662"/>
      <c r="FC47" s="660"/>
      <c r="FD47" s="661"/>
      <c r="FE47" s="661"/>
      <c r="FF47" s="662"/>
      <c r="FG47" s="660"/>
      <c r="FH47" s="661"/>
      <c r="FI47" s="661"/>
      <c r="FJ47" s="662"/>
      <c r="FK47" s="787"/>
      <c r="FL47" s="788"/>
      <c r="FM47" s="788"/>
      <c r="FN47" s="788"/>
      <c r="FO47" s="789"/>
      <c r="FP47" s="782"/>
      <c r="FQ47" s="782"/>
      <c r="FR47" s="783"/>
      <c r="FS47" s="8" t="s">
        <v>145</v>
      </c>
      <c r="FT47" s="9" t="s">
        <v>149</v>
      </c>
      <c r="FU47" s="14">
        <f t="shared" si="1"/>
        <v>0</v>
      </c>
      <c r="FV47" s="6">
        <v>182</v>
      </c>
    </row>
    <row r="48" spans="1:185" ht="18" customHeight="1" x14ac:dyDescent="0.15">
      <c r="A48" s="480"/>
      <c r="B48" s="480"/>
      <c r="C48" s="480"/>
      <c r="D48" s="480"/>
      <c r="E48" s="480"/>
      <c r="F48" s="480"/>
      <c r="G48" s="480"/>
      <c r="H48" s="480"/>
      <c r="I48" s="480"/>
      <c r="J48" s="480"/>
      <c r="K48" s="480"/>
      <c r="L48" s="480"/>
      <c r="M48" s="480"/>
      <c r="N48" s="480"/>
      <c r="O48" s="442" t="s">
        <v>90</v>
      </c>
      <c r="P48" s="442"/>
      <c r="Q48" s="442"/>
      <c r="R48" s="442"/>
      <c r="S48" s="442"/>
      <c r="T48" s="442"/>
      <c r="U48" s="442"/>
      <c r="V48" s="472" t="s">
        <v>77</v>
      </c>
      <c r="W48" s="472"/>
      <c r="X48" s="472"/>
      <c r="Y48" s="472"/>
      <c r="Z48" s="472"/>
      <c r="AA48" s="472"/>
      <c r="AB48" s="472"/>
      <c r="AC48" s="472"/>
      <c r="AD48" s="472"/>
      <c r="AE48" s="472"/>
      <c r="AF48" s="511" t="s">
        <v>65</v>
      </c>
      <c r="AG48" s="511"/>
      <c r="AH48" s="511"/>
      <c r="AI48" s="511"/>
      <c r="AJ48" s="511"/>
      <c r="AK48" s="511"/>
      <c r="AL48" s="511"/>
      <c r="AM48" s="507" t="s">
        <v>126</v>
      </c>
      <c r="AN48" s="507"/>
      <c r="AO48" s="507"/>
      <c r="AP48" s="507"/>
      <c r="AQ48" s="507"/>
      <c r="AR48" s="507"/>
      <c r="AS48" s="507"/>
      <c r="AT48" s="507"/>
      <c r="AU48" s="507"/>
      <c r="AV48" s="507"/>
      <c r="AW48" s="507"/>
      <c r="AX48" s="442" t="s">
        <v>94</v>
      </c>
      <c r="AY48" s="442"/>
      <c r="AZ48" s="442"/>
      <c r="BA48" s="442"/>
      <c r="BB48" s="442"/>
      <c r="BC48" s="442"/>
      <c r="BD48" s="442"/>
      <c r="BE48" s="442"/>
      <c r="BF48" s="442"/>
      <c r="BG48" s="442"/>
      <c r="BH48" s="442"/>
      <c r="BI48" s="442"/>
      <c r="BJ48" s="442"/>
      <c r="BK48" s="442"/>
      <c r="BL48" s="442"/>
      <c r="BM48" s="442"/>
      <c r="BN48" s="442"/>
      <c r="BO48" s="442"/>
      <c r="BP48" s="442"/>
      <c r="BQ48" s="442"/>
      <c r="BR48" s="442"/>
      <c r="BS48" s="442"/>
      <c r="BT48" s="442"/>
      <c r="BU48" s="442"/>
      <c r="BV48" s="442"/>
      <c r="BW48" s="442"/>
      <c r="BX48" s="442"/>
      <c r="BY48" s="442"/>
      <c r="BZ48" s="442"/>
      <c r="CA48" s="442"/>
      <c r="CB48" s="442"/>
      <c r="CC48" s="442"/>
      <c r="CD48" s="442"/>
      <c r="CE48" s="442"/>
      <c r="CF48" s="442"/>
      <c r="CG48" s="442"/>
      <c r="CH48" s="669"/>
      <c r="CI48" s="670"/>
      <c r="CJ48" s="671"/>
      <c r="CK48" s="660"/>
      <c r="CL48" s="661"/>
      <c r="CM48" s="662"/>
      <c r="CN48" s="669"/>
      <c r="CO48" s="670"/>
      <c r="CP48" s="670"/>
      <c r="CQ48" s="670"/>
      <c r="CR48" s="670"/>
      <c r="CS48" s="670"/>
      <c r="CT48" s="671"/>
      <c r="CU48" s="669"/>
      <c r="CV48" s="670"/>
      <c r="CW48" s="670"/>
      <c r="CX48" s="670"/>
      <c r="CY48" s="670"/>
      <c r="CZ48" s="671"/>
      <c r="DA48" s="669"/>
      <c r="DB48" s="670"/>
      <c r="DC48" s="670"/>
      <c r="DD48" s="671"/>
      <c r="DE48" s="669"/>
      <c r="DF48" s="670"/>
      <c r="DG48" s="670"/>
      <c r="DH48" s="671"/>
      <c r="DI48" s="669"/>
      <c r="DJ48" s="670"/>
      <c r="DK48" s="670"/>
      <c r="DL48" s="670"/>
      <c r="DM48" s="670"/>
      <c r="DN48" s="671"/>
      <c r="DO48" s="660"/>
      <c r="DP48" s="661"/>
      <c r="DQ48" s="661"/>
      <c r="DR48" s="662"/>
      <c r="DS48" s="758"/>
      <c r="DT48" s="759"/>
      <c r="DU48" s="759"/>
      <c r="DV48" s="760"/>
      <c r="DW48" s="669"/>
      <c r="DX48" s="670"/>
      <c r="DY48" s="670"/>
      <c r="DZ48" s="670"/>
      <c r="EA48" s="671"/>
      <c r="EB48" s="669"/>
      <c r="EC48" s="670"/>
      <c r="ED48" s="670"/>
      <c r="EE48" s="670"/>
      <c r="EF48" s="670"/>
      <c r="EG48" s="671"/>
      <c r="EH48" s="669"/>
      <c r="EI48" s="670"/>
      <c r="EJ48" s="670"/>
      <c r="EK48" s="671"/>
      <c r="EL48" s="660"/>
      <c r="EM48" s="661"/>
      <c r="EN48" s="661"/>
      <c r="EO48" s="662"/>
      <c r="EP48" s="660"/>
      <c r="EQ48" s="661"/>
      <c r="ER48" s="661"/>
      <c r="ES48" s="662"/>
      <c r="ET48" s="660"/>
      <c r="EU48" s="661"/>
      <c r="EV48" s="661"/>
      <c r="EW48" s="662"/>
      <c r="EX48" s="660"/>
      <c r="EY48" s="661"/>
      <c r="EZ48" s="661"/>
      <c r="FA48" s="661"/>
      <c r="FB48" s="662"/>
      <c r="FC48" s="660"/>
      <c r="FD48" s="661"/>
      <c r="FE48" s="661"/>
      <c r="FF48" s="662"/>
      <c r="FG48" s="660"/>
      <c r="FH48" s="661"/>
      <c r="FI48" s="661"/>
      <c r="FJ48" s="662"/>
      <c r="FK48" s="787"/>
      <c r="FL48" s="788"/>
      <c r="FM48" s="788"/>
      <c r="FN48" s="788"/>
      <c r="FO48" s="789"/>
      <c r="FP48" s="782"/>
      <c r="FQ48" s="782"/>
      <c r="FR48" s="783"/>
      <c r="FS48" s="8" t="s">
        <v>145</v>
      </c>
      <c r="FT48" s="9" t="s">
        <v>149</v>
      </c>
      <c r="FU48" s="14">
        <f t="shared" si="1"/>
        <v>0</v>
      </c>
      <c r="FV48" s="6">
        <v>183</v>
      </c>
    </row>
    <row r="49" spans="1:185" ht="18" customHeight="1" x14ac:dyDescent="0.15">
      <c r="A49" s="529" t="s">
        <v>36</v>
      </c>
      <c r="B49" s="583" t="s">
        <v>151</v>
      </c>
      <c r="C49" s="584"/>
      <c r="D49" s="584"/>
      <c r="E49" s="584"/>
      <c r="F49" s="584"/>
      <c r="G49" s="584"/>
      <c r="H49" s="584"/>
      <c r="I49" s="584"/>
      <c r="J49" s="584"/>
      <c r="K49" s="584"/>
      <c r="L49" s="584"/>
      <c r="M49" s="584"/>
      <c r="N49" s="585"/>
      <c r="O49" s="442" t="s">
        <v>67</v>
      </c>
      <c r="P49" s="442"/>
      <c r="Q49" s="442"/>
      <c r="R49" s="442"/>
      <c r="S49" s="442"/>
      <c r="T49" s="442"/>
      <c r="U49" s="442"/>
      <c r="V49" s="472" t="s">
        <v>68</v>
      </c>
      <c r="W49" s="472"/>
      <c r="X49" s="472"/>
      <c r="Y49" s="472"/>
      <c r="Z49" s="472"/>
      <c r="AA49" s="472"/>
      <c r="AB49" s="472"/>
      <c r="AC49" s="472"/>
      <c r="AD49" s="472"/>
      <c r="AE49" s="472"/>
      <c r="AF49" s="511" t="s">
        <v>70</v>
      </c>
      <c r="AG49" s="511"/>
      <c r="AH49" s="511"/>
      <c r="AI49" s="511"/>
      <c r="AJ49" s="511"/>
      <c r="AK49" s="511"/>
      <c r="AL49" s="511"/>
      <c r="AM49" s="620" t="s">
        <v>99</v>
      </c>
      <c r="AN49" s="620"/>
      <c r="AO49" s="620"/>
      <c r="AP49" s="620"/>
      <c r="AQ49" s="620"/>
      <c r="AR49" s="620"/>
      <c r="AS49" s="620"/>
      <c r="AT49" s="620"/>
      <c r="AU49" s="620"/>
      <c r="AV49" s="620"/>
      <c r="AW49" s="620"/>
      <c r="AX49" s="442" t="s">
        <v>93</v>
      </c>
      <c r="AY49" s="442"/>
      <c r="AZ49" s="442"/>
      <c r="BA49" s="442"/>
      <c r="BB49" s="442"/>
      <c r="BC49" s="442"/>
      <c r="BD49" s="442"/>
      <c r="BE49" s="442"/>
      <c r="BF49" s="442"/>
      <c r="BG49" s="442"/>
      <c r="BH49" s="442"/>
      <c r="BI49" s="442"/>
      <c r="BJ49" s="442"/>
      <c r="BK49" s="442"/>
      <c r="BL49" s="442"/>
      <c r="BM49" s="442"/>
      <c r="BN49" s="442"/>
      <c r="BO49" s="442"/>
      <c r="BP49" s="442"/>
      <c r="BQ49" s="442"/>
      <c r="BR49" s="442"/>
      <c r="BS49" s="442"/>
      <c r="BT49" s="442"/>
      <c r="BU49" s="442"/>
      <c r="BV49" s="442"/>
      <c r="BW49" s="442"/>
      <c r="BX49" s="442"/>
      <c r="BY49" s="442"/>
      <c r="BZ49" s="442"/>
      <c r="CA49" s="442"/>
      <c r="CB49" s="442"/>
      <c r="CC49" s="442"/>
      <c r="CD49" s="442"/>
      <c r="CE49" s="442"/>
      <c r="CF49" s="442"/>
      <c r="CG49" s="442"/>
      <c r="CH49" s="669"/>
      <c r="CI49" s="670"/>
      <c r="CJ49" s="671"/>
      <c r="CK49" s="660"/>
      <c r="CL49" s="661"/>
      <c r="CM49" s="662"/>
      <c r="CN49" s="669"/>
      <c r="CO49" s="670"/>
      <c r="CP49" s="670"/>
      <c r="CQ49" s="670"/>
      <c r="CR49" s="670"/>
      <c r="CS49" s="670"/>
      <c r="CT49" s="671"/>
      <c r="CU49" s="669"/>
      <c r="CV49" s="670"/>
      <c r="CW49" s="670"/>
      <c r="CX49" s="670"/>
      <c r="CY49" s="670"/>
      <c r="CZ49" s="671"/>
      <c r="DA49" s="669"/>
      <c r="DB49" s="670"/>
      <c r="DC49" s="670"/>
      <c r="DD49" s="671"/>
      <c r="DE49" s="669"/>
      <c r="DF49" s="670"/>
      <c r="DG49" s="670"/>
      <c r="DH49" s="671"/>
      <c r="DI49" s="669"/>
      <c r="DJ49" s="670"/>
      <c r="DK49" s="670"/>
      <c r="DL49" s="670"/>
      <c r="DM49" s="670"/>
      <c r="DN49" s="671"/>
      <c r="DO49" s="660"/>
      <c r="DP49" s="661"/>
      <c r="DQ49" s="661"/>
      <c r="DR49" s="662"/>
      <c r="DS49" s="758"/>
      <c r="DT49" s="759"/>
      <c r="DU49" s="759"/>
      <c r="DV49" s="760"/>
      <c r="DW49" s="669"/>
      <c r="DX49" s="670"/>
      <c r="DY49" s="670"/>
      <c r="DZ49" s="670"/>
      <c r="EA49" s="671"/>
      <c r="EB49" s="669"/>
      <c r="EC49" s="670"/>
      <c r="ED49" s="670"/>
      <c r="EE49" s="670"/>
      <c r="EF49" s="670"/>
      <c r="EG49" s="671"/>
      <c r="EH49" s="669"/>
      <c r="EI49" s="670"/>
      <c r="EJ49" s="670"/>
      <c r="EK49" s="671"/>
      <c r="EL49" s="660"/>
      <c r="EM49" s="661"/>
      <c r="EN49" s="661"/>
      <c r="EO49" s="662"/>
      <c r="EP49" s="660"/>
      <c r="EQ49" s="661"/>
      <c r="ER49" s="661"/>
      <c r="ES49" s="662"/>
      <c r="ET49" s="660"/>
      <c r="EU49" s="661"/>
      <c r="EV49" s="661"/>
      <c r="EW49" s="662"/>
      <c r="EX49" s="660"/>
      <c r="EY49" s="661"/>
      <c r="EZ49" s="661"/>
      <c r="FA49" s="661"/>
      <c r="FB49" s="662"/>
      <c r="FC49" s="660"/>
      <c r="FD49" s="661"/>
      <c r="FE49" s="661"/>
      <c r="FF49" s="662"/>
      <c r="FG49" s="660"/>
      <c r="FH49" s="661"/>
      <c r="FI49" s="661"/>
      <c r="FJ49" s="662"/>
      <c r="FK49" s="787"/>
      <c r="FL49" s="788"/>
      <c r="FM49" s="788"/>
      <c r="FN49" s="788"/>
      <c r="FO49" s="789"/>
      <c r="FP49" s="782"/>
      <c r="FQ49" s="782"/>
      <c r="FR49" s="783"/>
      <c r="FS49" s="8" t="s">
        <v>145</v>
      </c>
      <c r="FT49" s="9" t="s">
        <v>149</v>
      </c>
      <c r="FU49" s="14">
        <f t="shared" si="1"/>
        <v>0</v>
      </c>
      <c r="FV49" s="6">
        <v>184</v>
      </c>
    </row>
    <row r="50" spans="1:185" ht="18" customHeight="1" x14ac:dyDescent="0.15">
      <c r="A50" s="529"/>
      <c r="B50" s="586"/>
      <c r="C50" s="587"/>
      <c r="D50" s="587"/>
      <c r="E50" s="587"/>
      <c r="F50" s="587"/>
      <c r="G50" s="587"/>
      <c r="H50" s="587"/>
      <c r="I50" s="587"/>
      <c r="J50" s="587"/>
      <c r="K50" s="587"/>
      <c r="L50" s="587"/>
      <c r="M50" s="587"/>
      <c r="N50" s="588"/>
      <c r="O50" s="491" t="s">
        <v>16</v>
      </c>
      <c r="P50" s="492"/>
      <c r="Q50" s="492"/>
      <c r="R50" s="492"/>
      <c r="S50" s="492"/>
      <c r="T50" s="492"/>
      <c r="U50" s="493"/>
      <c r="V50" s="604" t="s">
        <v>114</v>
      </c>
      <c r="W50" s="495"/>
      <c r="X50" s="495"/>
      <c r="Y50" s="495"/>
      <c r="Z50" s="495"/>
      <c r="AA50" s="495"/>
      <c r="AB50" s="495"/>
      <c r="AC50" s="495"/>
      <c r="AD50" s="495"/>
      <c r="AE50" s="496"/>
      <c r="AF50" s="473" t="s">
        <v>40</v>
      </c>
      <c r="AG50" s="473"/>
      <c r="AH50" s="473"/>
      <c r="AI50" s="473"/>
      <c r="AJ50" s="473"/>
      <c r="AK50" s="473"/>
      <c r="AL50" s="473"/>
      <c r="AM50" s="506" t="s">
        <v>84</v>
      </c>
      <c r="AN50" s="506"/>
      <c r="AO50" s="506"/>
      <c r="AP50" s="506"/>
      <c r="AQ50" s="506"/>
      <c r="AR50" s="506"/>
      <c r="AS50" s="506"/>
      <c r="AT50" s="506"/>
      <c r="AU50" s="506"/>
      <c r="AV50" s="506"/>
      <c r="AW50" s="506"/>
      <c r="AX50" s="442" t="s">
        <v>129</v>
      </c>
      <c r="AY50" s="442"/>
      <c r="AZ50" s="442"/>
      <c r="BA50" s="442"/>
      <c r="BB50" s="442"/>
      <c r="BC50" s="442"/>
      <c r="BD50" s="442"/>
      <c r="BE50" s="442"/>
      <c r="BF50" s="442"/>
      <c r="BG50" s="442"/>
      <c r="BH50" s="442"/>
      <c r="BI50" s="442"/>
      <c r="BJ50" s="442"/>
      <c r="BK50" s="442"/>
      <c r="BL50" s="442"/>
      <c r="BM50" s="442"/>
      <c r="BN50" s="442"/>
      <c r="BO50" s="442"/>
      <c r="BP50" s="442"/>
      <c r="BQ50" s="442"/>
      <c r="BR50" s="442"/>
      <c r="BS50" s="442"/>
      <c r="BT50" s="442"/>
      <c r="BU50" s="442"/>
      <c r="BV50" s="442"/>
      <c r="BW50" s="442"/>
      <c r="BX50" s="442"/>
      <c r="BY50" s="442"/>
      <c r="BZ50" s="442"/>
      <c r="CA50" s="442"/>
      <c r="CB50" s="442"/>
      <c r="CC50" s="442"/>
      <c r="CD50" s="442"/>
      <c r="CE50" s="442"/>
      <c r="CF50" s="442"/>
      <c r="CG50" s="442"/>
      <c r="CH50" s="669"/>
      <c r="CI50" s="670"/>
      <c r="CJ50" s="671"/>
      <c r="CK50" s="660"/>
      <c r="CL50" s="661"/>
      <c r="CM50" s="662"/>
      <c r="CN50" s="669"/>
      <c r="CO50" s="670"/>
      <c r="CP50" s="670"/>
      <c r="CQ50" s="670"/>
      <c r="CR50" s="670"/>
      <c r="CS50" s="670"/>
      <c r="CT50" s="671"/>
      <c r="CU50" s="669"/>
      <c r="CV50" s="670"/>
      <c r="CW50" s="670"/>
      <c r="CX50" s="670"/>
      <c r="CY50" s="670"/>
      <c r="CZ50" s="671"/>
      <c r="DA50" s="669"/>
      <c r="DB50" s="670"/>
      <c r="DC50" s="670"/>
      <c r="DD50" s="671"/>
      <c r="DE50" s="669"/>
      <c r="DF50" s="670"/>
      <c r="DG50" s="670"/>
      <c r="DH50" s="671"/>
      <c r="DI50" s="669"/>
      <c r="DJ50" s="670"/>
      <c r="DK50" s="670"/>
      <c r="DL50" s="670"/>
      <c r="DM50" s="670"/>
      <c r="DN50" s="671"/>
      <c r="DO50" s="660"/>
      <c r="DP50" s="661"/>
      <c r="DQ50" s="661"/>
      <c r="DR50" s="662"/>
      <c r="DS50" s="758"/>
      <c r="DT50" s="759"/>
      <c r="DU50" s="759"/>
      <c r="DV50" s="760"/>
      <c r="DW50" s="669"/>
      <c r="DX50" s="670"/>
      <c r="DY50" s="670"/>
      <c r="DZ50" s="670"/>
      <c r="EA50" s="671"/>
      <c r="EB50" s="669"/>
      <c r="EC50" s="670"/>
      <c r="ED50" s="670"/>
      <c r="EE50" s="670"/>
      <c r="EF50" s="670"/>
      <c r="EG50" s="671"/>
      <c r="EH50" s="669"/>
      <c r="EI50" s="670"/>
      <c r="EJ50" s="670"/>
      <c r="EK50" s="671"/>
      <c r="EL50" s="660"/>
      <c r="EM50" s="661"/>
      <c r="EN50" s="661"/>
      <c r="EO50" s="662"/>
      <c r="EP50" s="660"/>
      <c r="EQ50" s="661"/>
      <c r="ER50" s="661"/>
      <c r="ES50" s="662"/>
      <c r="ET50" s="660"/>
      <c r="EU50" s="661"/>
      <c r="EV50" s="661"/>
      <c r="EW50" s="662"/>
      <c r="EX50" s="660"/>
      <c r="EY50" s="661"/>
      <c r="EZ50" s="661"/>
      <c r="FA50" s="661"/>
      <c r="FB50" s="662"/>
      <c r="FC50" s="660"/>
      <c r="FD50" s="661"/>
      <c r="FE50" s="661"/>
      <c r="FF50" s="662"/>
      <c r="FG50" s="660"/>
      <c r="FH50" s="661"/>
      <c r="FI50" s="661"/>
      <c r="FJ50" s="662"/>
      <c r="FK50" s="787"/>
      <c r="FL50" s="788"/>
      <c r="FM50" s="788"/>
      <c r="FN50" s="788"/>
      <c r="FO50" s="789"/>
      <c r="FP50" s="782"/>
      <c r="FQ50" s="782"/>
      <c r="FR50" s="783"/>
      <c r="FS50" s="8" t="s">
        <v>145</v>
      </c>
      <c r="FT50" s="9" t="s">
        <v>149</v>
      </c>
      <c r="FU50" s="14">
        <f t="shared" si="1"/>
        <v>0</v>
      </c>
      <c r="FV50" s="6">
        <v>185</v>
      </c>
    </row>
    <row r="51" spans="1:185" ht="18" customHeight="1" x14ac:dyDescent="0.15">
      <c r="A51" s="498" t="s">
        <v>87</v>
      </c>
      <c r="B51" s="541" t="s">
        <v>133</v>
      </c>
      <c r="C51" s="542"/>
      <c r="D51" s="542"/>
      <c r="E51" s="542"/>
      <c r="F51" s="542"/>
      <c r="G51" s="542"/>
      <c r="H51" s="542"/>
      <c r="I51" s="542"/>
      <c r="J51" s="542"/>
      <c r="K51" s="542"/>
      <c r="L51" s="542"/>
      <c r="M51" s="542"/>
      <c r="N51" s="543"/>
      <c r="O51" s="491" t="s">
        <v>17</v>
      </c>
      <c r="P51" s="492"/>
      <c r="Q51" s="492"/>
      <c r="R51" s="492"/>
      <c r="S51" s="492"/>
      <c r="T51" s="492"/>
      <c r="U51" s="493"/>
      <c r="V51" s="604" t="s">
        <v>86</v>
      </c>
      <c r="W51" s="495"/>
      <c r="X51" s="495"/>
      <c r="Y51" s="495"/>
      <c r="Z51" s="495"/>
      <c r="AA51" s="495"/>
      <c r="AB51" s="495"/>
      <c r="AC51" s="495"/>
      <c r="AD51" s="495"/>
      <c r="AE51" s="496"/>
      <c r="AF51" s="442" t="s">
        <v>63</v>
      </c>
      <c r="AG51" s="442"/>
      <c r="AH51" s="442"/>
      <c r="AI51" s="442"/>
      <c r="AJ51" s="442"/>
      <c r="AK51" s="442"/>
      <c r="AL51" s="442"/>
      <c r="AM51" s="506" t="s">
        <v>84</v>
      </c>
      <c r="AN51" s="506"/>
      <c r="AO51" s="506"/>
      <c r="AP51" s="506"/>
      <c r="AQ51" s="506"/>
      <c r="AR51" s="506"/>
      <c r="AS51" s="506"/>
      <c r="AT51" s="506"/>
      <c r="AU51" s="506"/>
      <c r="AV51" s="506"/>
      <c r="AW51" s="506"/>
      <c r="AX51" s="442" t="s">
        <v>128</v>
      </c>
      <c r="AY51" s="442"/>
      <c r="AZ51" s="442"/>
      <c r="BA51" s="442"/>
      <c r="BB51" s="442"/>
      <c r="BC51" s="442"/>
      <c r="BD51" s="442"/>
      <c r="BE51" s="442"/>
      <c r="BF51" s="442"/>
      <c r="BG51" s="442"/>
      <c r="BH51" s="442"/>
      <c r="BI51" s="442"/>
      <c r="BJ51" s="442"/>
      <c r="BK51" s="442"/>
      <c r="BL51" s="442"/>
      <c r="BM51" s="442"/>
      <c r="BN51" s="442"/>
      <c r="BO51" s="442"/>
      <c r="BP51" s="442"/>
      <c r="BQ51" s="442"/>
      <c r="BR51" s="442"/>
      <c r="BS51" s="442"/>
      <c r="BT51" s="442"/>
      <c r="BU51" s="442"/>
      <c r="BV51" s="442"/>
      <c r="BW51" s="442"/>
      <c r="BX51" s="442"/>
      <c r="BY51" s="442"/>
      <c r="BZ51" s="442"/>
      <c r="CA51" s="442"/>
      <c r="CB51" s="442"/>
      <c r="CC51" s="442"/>
      <c r="CD51" s="442"/>
      <c r="CE51" s="442"/>
      <c r="CF51" s="442"/>
      <c r="CG51" s="442"/>
      <c r="CH51" s="669"/>
      <c r="CI51" s="670"/>
      <c r="CJ51" s="671"/>
      <c r="CK51" s="660"/>
      <c r="CL51" s="661"/>
      <c r="CM51" s="662"/>
      <c r="CN51" s="669"/>
      <c r="CO51" s="670"/>
      <c r="CP51" s="670"/>
      <c r="CQ51" s="670"/>
      <c r="CR51" s="670"/>
      <c r="CS51" s="670"/>
      <c r="CT51" s="671"/>
      <c r="CU51" s="669"/>
      <c r="CV51" s="670"/>
      <c r="CW51" s="670"/>
      <c r="CX51" s="670"/>
      <c r="CY51" s="670"/>
      <c r="CZ51" s="671"/>
      <c r="DA51" s="669"/>
      <c r="DB51" s="670"/>
      <c r="DC51" s="670"/>
      <c r="DD51" s="671"/>
      <c r="DE51" s="669"/>
      <c r="DF51" s="670"/>
      <c r="DG51" s="670"/>
      <c r="DH51" s="671"/>
      <c r="DI51" s="669"/>
      <c r="DJ51" s="670"/>
      <c r="DK51" s="670"/>
      <c r="DL51" s="670"/>
      <c r="DM51" s="670"/>
      <c r="DN51" s="671"/>
      <c r="DO51" s="660"/>
      <c r="DP51" s="661"/>
      <c r="DQ51" s="661"/>
      <c r="DR51" s="662"/>
      <c r="DS51" s="758"/>
      <c r="DT51" s="759"/>
      <c r="DU51" s="759"/>
      <c r="DV51" s="760"/>
      <c r="DW51" s="669"/>
      <c r="DX51" s="670"/>
      <c r="DY51" s="670"/>
      <c r="DZ51" s="670"/>
      <c r="EA51" s="671"/>
      <c r="EB51" s="669"/>
      <c r="EC51" s="670"/>
      <c r="ED51" s="670"/>
      <c r="EE51" s="670"/>
      <c r="EF51" s="670"/>
      <c r="EG51" s="671"/>
      <c r="EH51" s="669"/>
      <c r="EI51" s="670"/>
      <c r="EJ51" s="670"/>
      <c r="EK51" s="671"/>
      <c r="EL51" s="660"/>
      <c r="EM51" s="661"/>
      <c r="EN51" s="661"/>
      <c r="EO51" s="662"/>
      <c r="EP51" s="660"/>
      <c r="EQ51" s="661"/>
      <c r="ER51" s="661"/>
      <c r="ES51" s="662"/>
      <c r="ET51" s="660"/>
      <c r="EU51" s="661"/>
      <c r="EV51" s="661"/>
      <c r="EW51" s="662"/>
      <c r="EX51" s="660"/>
      <c r="EY51" s="661"/>
      <c r="EZ51" s="661"/>
      <c r="FA51" s="661"/>
      <c r="FB51" s="662"/>
      <c r="FC51" s="660"/>
      <c r="FD51" s="661"/>
      <c r="FE51" s="661"/>
      <c r="FF51" s="662"/>
      <c r="FG51" s="660"/>
      <c r="FH51" s="661"/>
      <c r="FI51" s="661"/>
      <c r="FJ51" s="662"/>
      <c r="FK51" s="787"/>
      <c r="FL51" s="788"/>
      <c r="FM51" s="788"/>
      <c r="FN51" s="788"/>
      <c r="FO51" s="789"/>
      <c r="FP51" s="782"/>
      <c r="FQ51" s="782"/>
      <c r="FR51" s="783"/>
      <c r="FS51" s="8" t="s">
        <v>145</v>
      </c>
      <c r="FT51" s="9" t="s">
        <v>149</v>
      </c>
      <c r="FU51" s="14">
        <f t="shared" si="1"/>
        <v>0</v>
      </c>
      <c r="FV51" s="6">
        <v>186</v>
      </c>
    </row>
    <row r="52" spans="1:185" ht="18" customHeight="1" x14ac:dyDescent="0.15">
      <c r="A52" s="498"/>
      <c r="B52" s="544"/>
      <c r="C52" s="545"/>
      <c r="D52" s="545"/>
      <c r="E52" s="545"/>
      <c r="F52" s="545"/>
      <c r="G52" s="545"/>
      <c r="H52" s="545"/>
      <c r="I52" s="545"/>
      <c r="J52" s="545"/>
      <c r="K52" s="545"/>
      <c r="L52" s="545"/>
      <c r="M52" s="545"/>
      <c r="N52" s="546"/>
      <c r="O52" s="491" t="s">
        <v>43</v>
      </c>
      <c r="P52" s="492"/>
      <c r="Q52" s="492"/>
      <c r="R52" s="492"/>
      <c r="S52" s="492"/>
      <c r="T52" s="492"/>
      <c r="U52" s="493"/>
      <c r="V52" s="604" t="s">
        <v>174</v>
      </c>
      <c r="W52" s="495"/>
      <c r="X52" s="495"/>
      <c r="Y52" s="495"/>
      <c r="Z52" s="495"/>
      <c r="AA52" s="495"/>
      <c r="AB52" s="495"/>
      <c r="AC52" s="495"/>
      <c r="AD52" s="495"/>
      <c r="AE52" s="496"/>
      <c r="AF52" s="442" t="s">
        <v>41</v>
      </c>
      <c r="AG52" s="442"/>
      <c r="AH52" s="442"/>
      <c r="AI52" s="442"/>
      <c r="AJ52" s="442"/>
      <c r="AK52" s="442"/>
      <c r="AL52" s="442"/>
      <c r="AM52" s="506" t="s">
        <v>123</v>
      </c>
      <c r="AN52" s="506"/>
      <c r="AO52" s="506"/>
      <c r="AP52" s="506"/>
      <c r="AQ52" s="506"/>
      <c r="AR52" s="506"/>
      <c r="AS52" s="506"/>
      <c r="AT52" s="506"/>
      <c r="AU52" s="506"/>
      <c r="AV52" s="506"/>
      <c r="AW52" s="506"/>
      <c r="AX52" s="442" t="s">
        <v>97</v>
      </c>
      <c r="AY52" s="442"/>
      <c r="AZ52" s="442"/>
      <c r="BA52" s="442"/>
      <c r="BB52" s="442"/>
      <c r="BC52" s="442"/>
      <c r="BD52" s="442"/>
      <c r="BE52" s="442"/>
      <c r="BF52" s="442"/>
      <c r="BG52" s="442"/>
      <c r="BH52" s="442"/>
      <c r="BI52" s="442"/>
      <c r="BJ52" s="442"/>
      <c r="BK52" s="442"/>
      <c r="BL52" s="442"/>
      <c r="BM52" s="442"/>
      <c r="BN52" s="442"/>
      <c r="BO52" s="442"/>
      <c r="BP52" s="442"/>
      <c r="BQ52" s="442"/>
      <c r="BR52" s="442"/>
      <c r="BS52" s="442"/>
      <c r="BT52" s="442"/>
      <c r="BU52" s="442"/>
      <c r="BV52" s="442"/>
      <c r="BW52" s="442"/>
      <c r="BX52" s="442"/>
      <c r="BY52" s="442"/>
      <c r="BZ52" s="442"/>
      <c r="CA52" s="442"/>
      <c r="CB52" s="442"/>
      <c r="CC52" s="442"/>
      <c r="CD52" s="442"/>
      <c r="CE52" s="442"/>
      <c r="CF52" s="442"/>
      <c r="CG52" s="442"/>
      <c r="CH52" s="669"/>
      <c r="CI52" s="670"/>
      <c r="CJ52" s="671"/>
      <c r="CK52" s="660"/>
      <c r="CL52" s="661"/>
      <c r="CM52" s="662"/>
      <c r="CN52" s="669"/>
      <c r="CO52" s="670"/>
      <c r="CP52" s="670"/>
      <c r="CQ52" s="670"/>
      <c r="CR52" s="670"/>
      <c r="CS52" s="670"/>
      <c r="CT52" s="671"/>
      <c r="CU52" s="669"/>
      <c r="CV52" s="670"/>
      <c r="CW52" s="670"/>
      <c r="CX52" s="670"/>
      <c r="CY52" s="670"/>
      <c r="CZ52" s="671"/>
      <c r="DA52" s="669"/>
      <c r="DB52" s="670"/>
      <c r="DC52" s="670"/>
      <c r="DD52" s="671"/>
      <c r="DE52" s="669"/>
      <c r="DF52" s="670"/>
      <c r="DG52" s="670"/>
      <c r="DH52" s="671"/>
      <c r="DI52" s="669"/>
      <c r="DJ52" s="670"/>
      <c r="DK52" s="670"/>
      <c r="DL52" s="670"/>
      <c r="DM52" s="670"/>
      <c r="DN52" s="671"/>
      <c r="DO52" s="660"/>
      <c r="DP52" s="661"/>
      <c r="DQ52" s="661"/>
      <c r="DR52" s="662"/>
      <c r="DS52" s="758"/>
      <c r="DT52" s="759"/>
      <c r="DU52" s="759"/>
      <c r="DV52" s="760"/>
      <c r="DW52" s="669"/>
      <c r="DX52" s="670"/>
      <c r="DY52" s="670"/>
      <c r="DZ52" s="670"/>
      <c r="EA52" s="671"/>
      <c r="EB52" s="669"/>
      <c r="EC52" s="670"/>
      <c r="ED52" s="670"/>
      <c r="EE52" s="670"/>
      <c r="EF52" s="670"/>
      <c r="EG52" s="671"/>
      <c r="EH52" s="669"/>
      <c r="EI52" s="670"/>
      <c r="EJ52" s="670"/>
      <c r="EK52" s="671"/>
      <c r="EL52" s="660"/>
      <c r="EM52" s="661"/>
      <c r="EN52" s="661"/>
      <c r="EO52" s="662"/>
      <c r="EP52" s="660"/>
      <c r="EQ52" s="661"/>
      <c r="ER52" s="661"/>
      <c r="ES52" s="662"/>
      <c r="ET52" s="660"/>
      <c r="EU52" s="661"/>
      <c r="EV52" s="661"/>
      <c r="EW52" s="662"/>
      <c r="EX52" s="660"/>
      <c r="EY52" s="661"/>
      <c r="EZ52" s="661"/>
      <c r="FA52" s="661"/>
      <c r="FB52" s="662"/>
      <c r="FC52" s="660"/>
      <c r="FD52" s="661"/>
      <c r="FE52" s="661"/>
      <c r="FF52" s="662"/>
      <c r="FG52" s="660"/>
      <c r="FH52" s="661"/>
      <c r="FI52" s="661"/>
      <c r="FJ52" s="662"/>
      <c r="FK52" s="787"/>
      <c r="FL52" s="788"/>
      <c r="FM52" s="788"/>
      <c r="FN52" s="788"/>
      <c r="FO52" s="789"/>
      <c r="FP52" s="782"/>
      <c r="FQ52" s="782"/>
      <c r="FR52" s="783"/>
      <c r="FS52" s="8" t="s">
        <v>145</v>
      </c>
      <c r="FT52" s="9" t="s">
        <v>149</v>
      </c>
      <c r="FU52" s="14">
        <f t="shared" si="1"/>
        <v>0</v>
      </c>
      <c r="FV52" s="6">
        <v>187</v>
      </c>
    </row>
    <row r="53" spans="1:185" ht="18" customHeight="1" x14ac:dyDescent="0.15">
      <c r="A53" s="498" t="s">
        <v>88</v>
      </c>
      <c r="B53" s="589" t="s">
        <v>122</v>
      </c>
      <c r="C53" s="590"/>
      <c r="D53" s="590"/>
      <c r="E53" s="590"/>
      <c r="F53" s="590"/>
      <c r="G53" s="590"/>
      <c r="H53" s="590"/>
      <c r="I53" s="590"/>
      <c r="J53" s="590"/>
      <c r="K53" s="590"/>
      <c r="L53" s="590"/>
      <c r="M53" s="590"/>
      <c r="N53" s="591"/>
      <c r="O53" s="573" t="s">
        <v>38</v>
      </c>
      <c r="P53" s="574"/>
      <c r="Q53" s="574"/>
      <c r="R53" s="574"/>
      <c r="S53" s="574"/>
      <c r="T53" s="574"/>
      <c r="U53" s="575"/>
      <c r="V53" s="675" t="s">
        <v>34</v>
      </c>
      <c r="W53" s="676"/>
      <c r="X53" s="676"/>
      <c r="Y53" s="676"/>
      <c r="Z53" s="676"/>
      <c r="AA53" s="676"/>
      <c r="AB53" s="676"/>
      <c r="AC53" s="676"/>
      <c r="AD53" s="676"/>
      <c r="AE53" s="677"/>
      <c r="AF53" s="442" t="s">
        <v>124</v>
      </c>
      <c r="AG53" s="442"/>
      <c r="AH53" s="442"/>
      <c r="AI53" s="442"/>
      <c r="AJ53" s="442"/>
      <c r="AK53" s="442"/>
      <c r="AL53" s="442"/>
      <c r="AM53" s="506" t="s">
        <v>230</v>
      </c>
      <c r="AN53" s="506"/>
      <c r="AO53" s="506"/>
      <c r="AP53" s="506"/>
      <c r="AQ53" s="506"/>
      <c r="AR53" s="506"/>
      <c r="AS53" s="506"/>
      <c r="AT53" s="506"/>
      <c r="AU53" s="506"/>
      <c r="AV53" s="506"/>
      <c r="AW53" s="506"/>
      <c r="AX53" s="442"/>
      <c r="AY53" s="442"/>
      <c r="AZ53" s="442"/>
      <c r="BA53" s="442"/>
      <c r="BB53" s="442"/>
      <c r="BC53" s="442"/>
      <c r="BD53" s="442"/>
      <c r="BE53" s="442"/>
      <c r="BF53" s="442"/>
      <c r="BG53" s="442"/>
      <c r="BH53" s="442"/>
      <c r="BI53" s="442"/>
      <c r="BJ53" s="442"/>
      <c r="BK53" s="442"/>
      <c r="BL53" s="442"/>
      <c r="BM53" s="442"/>
      <c r="BN53" s="442"/>
      <c r="BO53" s="442"/>
      <c r="BP53" s="442"/>
      <c r="BQ53" s="442"/>
      <c r="BR53" s="442"/>
      <c r="BS53" s="442"/>
      <c r="BT53" s="442"/>
      <c r="BU53" s="442"/>
      <c r="BV53" s="442"/>
      <c r="BW53" s="442"/>
      <c r="BX53" s="442"/>
      <c r="BY53" s="442"/>
      <c r="BZ53" s="442"/>
      <c r="CA53" s="442"/>
      <c r="CB53" s="442"/>
      <c r="CC53" s="442"/>
      <c r="CD53" s="442"/>
      <c r="CE53" s="442"/>
      <c r="CF53" s="442"/>
      <c r="CG53" s="442"/>
      <c r="CH53" s="669"/>
      <c r="CI53" s="670"/>
      <c r="CJ53" s="671"/>
      <c r="CK53" s="660"/>
      <c r="CL53" s="661"/>
      <c r="CM53" s="662"/>
      <c r="CN53" s="669"/>
      <c r="CO53" s="670"/>
      <c r="CP53" s="670"/>
      <c r="CQ53" s="670"/>
      <c r="CR53" s="670"/>
      <c r="CS53" s="670"/>
      <c r="CT53" s="671"/>
      <c r="CU53" s="669"/>
      <c r="CV53" s="670"/>
      <c r="CW53" s="670"/>
      <c r="CX53" s="670"/>
      <c r="CY53" s="670"/>
      <c r="CZ53" s="671"/>
      <c r="DA53" s="669"/>
      <c r="DB53" s="670"/>
      <c r="DC53" s="670"/>
      <c r="DD53" s="671"/>
      <c r="DE53" s="669"/>
      <c r="DF53" s="670"/>
      <c r="DG53" s="670"/>
      <c r="DH53" s="671"/>
      <c r="DI53" s="669"/>
      <c r="DJ53" s="670"/>
      <c r="DK53" s="670"/>
      <c r="DL53" s="670"/>
      <c r="DM53" s="670"/>
      <c r="DN53" s="671"/>
      <c r="DO53" s="660"/>
      <c r="DP53" s="661"/>
      <c r="DQ53" s="661"/>
      <c r="DR53" s="662"/>
      <c r="DS53" s="758"/>
      <c r="DT53" s="759"/>
      <c r="DU53" s="759"/>
      <c r="DV53" s="760"/>
      <c r="DW53" s="669"/>
      <c r="DX53" s="670"/>
      <c r="DY53" s="670"/>
      <c r="DZ53" s="670"/>
      <c r="EA53" s="671"/>
      <c r="EB53" s="669"/>
      <c r="EC53" s="670"/>
      <c r="ED53" s="670"/>
      <c r="EE53" s="670"/>
      <c r="EF53" s="670"/>
      <c r="EG53" s="671"/>
      <c r="EH53" s="669"/>
      <c r="EI53" s="670"/>
      <c r="EJ53" s="670"/>
      <c r="EK53" s="671"/>
      <c r="EL53" s="660"/>
      <c r="EM53" s="661"/>
      <c r="EN53" s="661"/>
      <c r="EO53" s="662"/>
      <c r="EP53" s="660"/>
      <c r="EQ53" s="661"/>
      <c r="ER53" s="661"/>
      <c r="ES53" s="662"/>
      <c r="ET53" s="660"/>
      <c r="EU53" s="661"/>
      <c r="EV53" s="661"/>
      <c r="EW53" s="662"/>
      <c r="EX53" s="660"/>
      <c r="EY53" s="661"/>
      <c r="EZ53" s="661"/>
      <c r="FA53" s="661"/>
      <c r="FB53" s="662"/>
      <c r="FC53" s="660"/>
      <c r="FD53" s="661"/>
      <c r="FE53" s="661"/>
      <c r="FF53" s="662"/>
      <c r="FG53" s="660"/>
      <c r="FH53" s="661"/>
      <c r="FI53" s="661"/>
      <c r="FJ53" s="662"/>
      <c r="FK53" s="787"/>
      <c r="FL53" s="788"/>
      <c r="FM53" s="788"/>
      <c r="FN53" s="788"/>
      <c r="FO53" s="789"/>
      <c r="FP53" s="782"/>
      <c r="FQ53" s="782"/>
      <c r="FR53" s="783"/>
      <c r="FS53" s="8" t="s">
        <v>145</v>
      </c>
      <c r="FT53" s="9" t="s">
        <v>149</v>
      </c>
      <c r="FU53" s="14">
        <f t="shared" si="1"/>
        <v>0</v>
      </c>
      <c r="FV53" s="6">
        <v>188</v>
      </c>
    </row>
    <row r="54" spans="1:185" ht="18" customHeight="1" x14ac:dyDescent="0.15">
      <c r="A54" s="498"/>
      <c r="B54" s="592"/>
      <c r="C54" s="593"/>
      <c r="D54" s="593"/>
      <c r="E54" s="593"/>
      <c r="F54" s="593"/>
      <c r="G54" s="593"/>
      <c r="H54" s="593"/>
      <c r="I54" s="593"/>
      <c r="J54" s="593"/>
      <c r="K54" s="593"/>
      <c r="L54" s="593"/>
      <c r="M54" s="593"/>
      <c r="N54" s="594"/>
      <c r="O54" s="576"/>
      <c r="P54" s="577"/>
      <c r="Q54" s="577"/>
      <c r="R54" s="577"/>
      <c r="S54" s="577"/>
      <c r="T54" s="577"/>
      <c r="U54" s="578"/>
      <c r="V54" s="669" t="s">
        <v>89</v>
      </c>
      <c r="W54" s="670"/>
      <c r="X54" s="670"/>
      <c r="Y54" s="670"/>
      <c r="Z54" s="670"/>
      <c r="AA54" s="670"/>
      <c r="AB54" s="670"/>
      <c r="AC54" s="670"/>
      <c r="AD54" s="670"/>
      <c r="AE54" s="671"/>
      <c r="AF54" s="442"/>
      <c r="AG54" s="442"/>
      <c r="AH54" s="442"/>
      <c r="AI54" s="442"/>
      <c r="AJ54" s="442"/>
      <c r="AK54" s="442"/>
      <c r="AL54" s="442"/>
      <c r="AM54" s="506"/>
      <c r="AN54" s="506"/>
      <c r="AO54" s="506"/>
      <c r="AP54" s="506"/>
      <c r="AQ54" s="506"/>
      <c r="AR54" s="506"/>
      <c r="AS54" s="506"/>
      <c r="AT54" s="506"/>
      <c r="AU54" s="506"/>
      <c r="AV54" s="506"/>
      <c r="AW54" s="506"/>
      <c r="AX54" s="442"/>
      <c r="AY54" s="442"/>
      <c r="AZ54" s="442"/>
      <c r="BA54" s="442"/>
      <c r="BB54" s="442"/>
      <c r="BC54" s="442"/>
      <c r="BD54" s="442"/>
      <c r="BE54" s="442"/>
      <c r="BF54" s="442"/>
      <c r="BG54" s="442"/>
      <c r="BH54" s="442"/>
      <c r="BI54" s="442"/>
      <c r="BJ54" s="442"/>
      <c r="BK54" s="442"/>
      <c r="BL54" s="442"/>
      <c r="BM54" s="442"/>
      <c r="BN54" s="442"/>
      <c r="BO54" s="442"/>
      <c r="BP54" s="442"/>
      <c r="BQ54" s="442"/>
      <c r="BR54" s="442"/>
      <c r="BS54" s="442"/>
      <c r="BT54" s="442"/>
      <c r="BU54" s="442"/>
      <c r="BV54" s="442"/>
      <c r="BW54" s="442"/>
      <c r="BX54" s="442"/>
      <c r="BY54" s="442"/>
      <c r="BZ54" s="442"/>
      <c r="CA54" s="442"/>
      <c r="CB54" s="442"/>
      <c r="CC54" s="442"/>
      <c r="CD54" s="442"/>
      <c r="CE54" s="442"/>
      <c r="CF54" s="442"/>
      <c r="CG54" s="442"/>
      <c r="CH54" s="669"/>
      <c r="CI54" s="670"/>
      <c r="CJ54" s="671"/>
      <c r="CK54" s="660"/>
      <c r="CL54" s="661"/>
      <c r="CM54" s="662"/>
      <c r="CN54" s="669"/>
      <c r="CO54" s="670"/>
      <c r="CP54" s="670"/>
      <c r="CQ54" s="670"/>
      <c r="CR54" s="670"/>
      <c r="CS54" s="670"/>
      <c r="CT54" s="671"/>
      <c r="CU54" s="669"/>
      <c r="CV54" s="670"/>
      <c r="CW54" s="670"/>
      <c r="CX54" s="670"/>
      <c r="CY54" s="670"/>
      <c r="CZ54" s="671"/>
      <c r="DA54" s="669"/>
      <c r="DB54" s="670"/>
      <c r="DC54" s="670"/>
      <c r="DD54" s="671"/>
      <c r="DE54" s="669"/>
      <c r="DF54" s="670"/>
      <c r="DG54" s="670"/>
      <c r="DH54" s="671"/>
      <c r="DI54" s="669"/>
      <c r="DJ54" s="670"/>
      <c r="DK54" s="670"/>
      <c r="DL54" s="670"/>
      <c r="DM54" s="670"/>
      <c r="DN54" s="671"/>
      <c r="DO54" s="660"/>
      <c r="DP54" s="661"/>
      <c r="DQ54" s="661"/>
      <c r="DR54" s="662"/>
      <c r="DS54" s="758"/>
      <c r="DT54" s="759"/>
      <c r="DU54" s="759"/>
      <c r="DV54" s="760"/>
      <c r="DW54" s="669"/>
      <c r="DX54" s="670"/>
      <c r="DY54" s="670"/>
      <c r="DZ54" s="670"/>
      <c r="EA54" s="671"/>
      <c r="EB54" s="669"/>
      <c r="EC54" s="670"/>
      <c r="ED54" s="670"/>
      <c r="EE54" s="670"/>
      <c r="EF54" s="670"/>
      <c r="EG54" s="671"/>
      <c r="EH54" s="669"/>
      <c r="EI54" s="670"/>
      <c r="EJ54" s="670"/>
      <c r="EK54" s="671"/>
      <c r="EL54" s="660"/>
      <c r="EM54" s="661"/>
      <c r="EN54" s="661"/>
      <c r="EO54" s="662"/>
      <c r="EP54" s="660"/>
      <c r="EQ54" s="661"/>
      <c r="ER54" s="661"/>
      <c r="ES54" s="662"/>
      <c r="ET54" s="660"/>
      <c r="EU54" s="661"/>
      <c r="EV54" s="661"/>
      <c r="EW54" s="662"/>
      <c r="EX54" s="660"/>
      <c r="EY54" s="661"/>
      <c r="EZ54" s="661"/>
      <c r="FA54" s="661"/>
      <c r="FB54" s="662"/>
      <c r="FC54" s="660"/>
      <c r="FD54" s="661"/>
      <c r="FE54" s="661"/>
      <c r="FF54" s="662"/>
      <c r="FG54" s="660"/>
      <c r="FH54" s="661"/>
      <c r="FI54" s="661"/>
      <c r="FJ54" s="662"/>
      <c r="FK54" s="787"/>
      <c r="FL54" s="788"/>
      <c r="FM54" s="788"/>
      <c r="FN54" s="788"/>
      <c r="FO54" s="789"/>
      <c r="FP54" s="782"/>
      <c r="FQ54" s="782"/>
      <c r="FR54" s="783"/>
      <c r="FS54" s="8" t="s">
        <v>145</v>
      </c>
      <c r="FT54" s="9" t="s">
        <v>149</v>
      </c>
      <c r="FU54" s="14">
        <f t="shared" si="1"/>
        <v>0</v>
      </c>
      <c r="FV54" s="6">
        <v>189</v>
      </c>
    </row>
    <row r="55" spans="1:185" ht="18" customHeight="1" x14ac:dyDescent="0.15">
      <c r="A55" s="480"/>
      <c r="B55" s="480"/>
      <c r="C55" s="480"/>
      <c r="D55" s="480"/>
      <c r="E55" s="480"/>
      <c r="F55" s="480"/>
      <c r="G55" s="480"/>
      <c r="H55" s="480"/>
      <c r="I55" s="480"/>
      <c r="J55" s="480"/>
      <c r="K55" s="480"/>
      <c r="L55" s="480"/>
      <c r="M55" s="480"/>
      <c r="N55" s="480"/>
      <c r="O55" s="579"/>
      <c r="P55" s="580"/>
      <c r="Q55" s="580"/>
      <c r="R55" s="580"/>
      <c r="S55" s="580"/>
      <c r="T55" s="580"/>
      <c r="U55" s="581"/>
      <c r="V55" s="672" t="s">
        <v>173</v>
      </c>
      <c r="W55" s="673"/>
      <c r="X55" s="673"/>
      <c r="Y55" s="673"/>
      <c r="Z55" s="673"/>
      <c r="AA55" s="673"/>
      <c r="AB55" s="673"/>
      <c r="AC55" s="673"/>
      <c r="AD55" s="673"/>
      <c r="AE55" s="674"/>
      <c r="AF55" s="724" t="s">
        <v>127</v>
      </c>
      <c r="AG55" s="724"/>
      <c r="AH55" s="724"/>
      <c r="AI55" s="724"/>
      <c r="AJ55" s="724"/>
      <c r="AK55" s="724"/>
      <c r="AL55" s="724"/>
      <c r="AM55" s="582" t="s">
        <v>213</v>
      </c>
      <c r="AN55" s="582"/>
      <c r="AO55" s="582"/>
      <c r="AP55" s="582"/>
      <c r="AQ55" s="582"/>
      <c r="AR55" s="582"/>
      <c r="AS55" s="582"/>
      <c r="AT55" s="582"/>
      <c r="AU55" s="582"/>
      <c r="AV55" s="582"/>
      <c r="AW55" s="582"/>
      <c r="AX55" s="442"/>
      <c r="AY55" s="442"/>
      <c r="AZ55" s="442"/>
      <c r="BA55" s="442"/>
      <c r="BB55" s="442"/>
      <c r="BC55" s="442"/>
      <c r="BD55" s="442"/>
      <c r="BE55" s="442"/>
      <c r="BF55" s="442"/>
      <c r="BG55" s="442"/>
      <c r="BH55" s="442"/>
      <c r="BI55" s="442"/>
      <c r="BJ55" s="442"/>
      <c r="BK55" s="442"/>
      <c r="BL55" s="442"/>
      <c r="BM55" s="442"/>
      <c r="BN55" s="442"/>
      <c r="BO55" s="442"/>
      <c r="BP55" s="442"/>
      <c r="BQ55" s="442"/>
      <c r="BR55" s="442"/>
      <c r="BS55" s="442"/>
      <c r="BT55" s="442"/>
      <c r="BU55" s="442"/>
      <c r="BV55" s="442"/>
      <c r="BW55" s="442"/>
      <c r="BX55" s="442"/>
      <c r="BY55" s="442"/>
      <c r="BZ55" s="442"/>
      <c r="CA55" s="442"/>
      <c r="CB55" s="442"/>
      <c r="CC55" s="442"/>
      <c r="CD55" s="442"/>
      <c r="CE55" s="442"/>
      <c r="CF55" s="442"/>
      <c r="CG55" s="442"/>
      <c r="CH55" s="669"/>
      <c r="CI55" s="670"/>
      <c r="CJ55" s="671"/>
      <c r="CK55" s="660"/>
      <c r="CL55" s="661"/>
      <c r="CM55" s="662"/>
      <c r="CN55" s="669"/>
      <c r="CO55" s="670"/>
      <c r="CP55" s="670"/>
      <c r="CQ55" s="670"/>
      <c r="CR55" s="670"/>
      <c r="CS55" s="670"/>
      <c r="CT55" s="671"/>
      <c r="CU55" s="669"/>
      <c r="CV55" s="670"/>
      <c r="CW55" s="670"/>
      <c r="CX55" s="670"/>
      <c r="CY55" s="670"/>
      <c r="CZ55" s="671"/>
      <c r="DA55" s="669"/>
      <c r="DB55" s="670"/>
      <c r="DC55" s="670"/>
      <c r="DD55" s="671"/>
      <c r="DE55" s="669"/>
      <c r="DF55" s="670"/>
      <c r="DG55" s="670"/>
      <c r="DH55" s="671"/>
      <c r="DI55" s="669"/>
      <c r="DJ55" s="670"/>
      <c r="DK55" s="670"/>
      <c r="DL55" s="670"/>
      <c r="DM55" s="670"/>
      <c r="DN55" s="671"/>
      <c r="DO55" s="660"/>
      <c r="DP55" s="661"/>
      <c r="DQ55" s="661"/>
      <c r="DR55" s="662"/>
      <c r="DS55" s="758"/>
      <c r="DT55" s="759"/>
      <c r="DU55" s="759"/>
      <c r="DV55" s="760"/>
      <c r="DW55" s="669"/>
      <c r="DX55" s="670"/>
      <c r="DY55" s="670"/>
      <c r="DZ55" s="670"/>
      <c r="EA55" s="671"/>
      <c r="EB55" s="669"/>
      <c r="EC55" s="670"/>
      <c r="ED55" s="670"/>
      <c r="EE55" s="670"/>
      <c r="EF55" s="670"/>
      <c r="EG55" s="671"/>
      <c r="EH55" s="669"/>
      <c r="EI55" s="670"/>
      <c r="EJ55" s="670"/>
      <c r="EK55" s="671"/>
      <c r="EL55" s="660"/>
      <c r="EM55" s="661"/>
      <c r="EN55" s="661"/>
      <c r="EO55" s="662"/>
      <c r="EP55" s="660"/>
      <c r="EQ55" s="661"/>
      <c r="ER55" s="661"/>
      <c r="ES55" s="662"/>
      <c r="ET55" s="660"/>
      <c r="EU55" s="661"/>
      <c r="EV55" s="661"/>
      <c r="EW55" s="662"/>
      <c r="EX55" s="660"/>
      <c r="EY55" s="661"/>
      <c r="EZ55" s="661"/>
      <c r="FA55" s="661"/>
      <c r="FB55" s="662"/>
      <c r="FC55" s="660"/>
      <c r="FD55" s="661"/>
      <c r="FE55" s="661"/>
      <c r="FF55" s="662"/>
      <c r="FG55" s="660"/>
      <c r="FH55" s="661"/>
      <c r="FI55" s="661"/>
      <c r="FJ55" s="662"/>
      <c r="FK55" s="787"/>
      <c r="FL55" s="788"/>
      <c r="FM55" s="788"/>
      <c r="FN55" s="788"/>
      <c r="FO55" s="789"/>
      <c r="FP55" s="782"/>
      <c r="FQ55" s="782"/>
      <c r="FR55" s="783"/>
      <c r="FS55" s="8" t="s">
        <v>145</v>
      </c>
      <c r="FT55" s="9" t="s">
        <v>149</v>
      </c>
      <c r="FU55" s="14">
        <f t="shared" si="1"/>
        <v>0</v>
      </c>
      <c r="FV55" s="6">
        <v>190</v>
      </c>
    </row>
    <row r="56" spans="1:185" ht="18" customHeight="1" x14ac:dyDescent="0.15">
      <c r="A56" s="480"/>
      <c r="B56" s="480"/>
      <c r="C56" s="480"/>
      <c r="D56" s="480"/>
      <c r="E56" s="480"/>
      <c r="F56" s="480"/>
      <c r="G56" s="480"/>
      <c r="H56" s="480"/>
      <c r="I56" s="480"/>
      <c r="J56" s="480"/>
      <c r="K56" s="480"/>
      <c r="L56" s="480"/>
      <c r="M56" s="480"/>
      <c r="N56" s="480"/>
      <c r="O56" s="541" t="s">
        <v>130</v>
      </c>
      <c r="P56" s="542"/>
      <c r="Q56" s="542"/>
      <c r="R56" s="542"/>
      <c r="S56" s="542"/>
      <c r="T56" s="542"/>
      <c r="U56" s="543"/>
      <c r="V56" s="669" t="s">
        <v>103</v>
      </c>
      <c r="W56" s="670"/>
      <c r="X56" s="670"/>
      <c r="Y56" s="670"/>
      <c r="Z56" s="670"/>
      <c r="AA56" s="670"/>
      <c r="AB56" s="670"/>
      <c r="AC56" s="670"/>
      <c r="AD56" s="670"/>
      <c r="AE56" s="671"/>
      <c r="AF56" s="724" t="s">
        <v>200</v>
      </c>
      <c r="AG56" s="724"/>
      <c r="AH56" s="724"/>
      <c r="AI56" s="724"/>
      <c r="AJ56" s="724"/>
      <c r="AK56" s="724"/>
      <c r="AL56" s="724"/>
      <c r="AM56" s="582" t="s">
        <v>199</v>
      </c>
      <c r="AN56" s="582"/>
      <c r="AO56" s="582"/>
      <c r="AP56" s="582"/>
      <c r="AQ56" s="582"/>
      <c r="AR56" s="582"/>
      <c r="AS56" s="582"/>
      <c r="AT56" s="582"/>
      <c r="AU56" s="582"/>
      <c r="AV56" s="582"/>
      <c r="AW56" s="582"/>
      <c r="AX56" s="442"/>
      <c r="AY56" s="442"/>
      <c r="AZ56" s="442"/>
      <c r="BA56" s="442"/>
      <c r="BB56" s="442"/>
      <c r="BC56" s="442"/>
      <c r="BD56" s="442"/>
      <c r="BE56" s="442"/>
      <c r="BF56" s="442"/>
      <c r="BG56" s="442"/>
      <c r="BH56" s="442"/>
      <c r="BI56" s="442"/>
      <c r="BJ56" s="442"/>
      <c r="BK56" s="442"/>
      <c r="BL56" s="442"/>
      <c r="BM56" s="442"/>
      <c r="BN56" s="442"/>
      <c r="BO56" s="442"/>
      <c r="BP56" s="442"/>
      <c r="BQ56" s="442"/>
      <c r="BR56" s="442"/>
      <c r="BS56" s="442"/>
      <c r="BT56" s="442"/>
      <c r="BU56" s="442"/>
      <c r="BV56" s="442"/>
      <c r="BW56" s="442"/>
      <c r="BX56" s="442"/>
      <c r="BY56" s="442"/>
      <c r="BZ56" s="442"/>
      <c r="CA56" s="442"/>
      <c r="CB56" s="442"/>
      <c r="CC56" s="442"/>
      <c r="CD56" s="442"/>
      <c r="CE56" s="442"/>
      <c r="CF56" s="442"/>
      <c r="CG56" s="442"/>
      <c r="CH56" s="669"/>
      <c r="CI56" s="670"/>
      <c r="CJ56" s="671"/>
      <c r="CK56" s="660"/>
      <c r="CL56" s="661"/>
      <c r="CM56" s="662"/>
      <c r="CN56" s="669"/>
      <c r="CO56" s="670"/>
      <c r="CP56" s="670"/>
      <c r="CQ56" s="670"/>
      <c r="CR56" s="670"/>
      <c r="CS56" s="670"/>
      <c r="CT56" s="671"/>
      <c r="CU56" s="669"/>
      <c r="CV56" s="670"/>
      <c r="CW56" s="670"/>
      <c r="CX56" s="670"/>
      <c r="CY56" s="670"/>
      <c r="CZ56" s="671"/>
      <c r="DA56" s="669"/>
      <c r="DB56" s="670"/>
      <c r="DC56" s="670"/>
      <c r="DD56" s="671"/>
      <c r="DE56" s="669"/>
      <c r="DF56" s="670"/>
      <c r="DG56" s="670"/>
      <c r="DH56" s="671"/>
      <c r="DI56" s="669"/>
      <c r="DJ56" s="670"/>
      <c r="DK56" s="670"/>
      <c r="DL56" s="670"/>
      <c r="DM56" s="670"/>
      <c r="DN56" s="671"/>
      <c r="DO56" s="660"/>
      <c r="DP56" s="661"/>
      <c r="DQ56" s="661"/>
      <c r="DR56" s="662"/>
      <c r="DS56" s="758"/>
      <c r="DT56" s="759"/>
      <c r="DU56" s="759"/>
      <c r="DV56" s="760"/>
      <c r="DW56" s="669"/>
      <c r="DX56" s="670"/>
      <c r="DY56" s="670"/>
      <c r="DZ56" s="670"/>
      <c r="EA56" s="671"/>
      <c r="EB56" s="669"/>
      <c r="EC56" s="670"/>
      <c r="ED56" s="670"/>
      <c r="EE56" s="670"/>
      <c r="EF56" s="670"/>
      <c r="EG56" s="671"/>
      <c r="EH56" s="669"/>
      <c r="EI56" s="670"/>
      <c r="EJ56" s="670"/>
      <c r="EK56" s="671"/>
      <c r="EL56" s="660"/>
      <c r="EM56" s="661"/>
      <c r="EN56" s="661"/>
      <c r="EO56" s="662"/>
      <c r="EP56" s="660"/>
      <c r="EQ56" s="661"/>
      <c r="ER56" s="661"/>
      <c r="ES56" s="662"/>
      <c r="ET56" s="660"/>
      <c r="EU56" s="661"/>
      <c r="EV56" s="661"/>
      <c r="EW56" s="662"/>
      <c r="EX56" s="660"/>
      <c r="EY56" s="661"/>
      <c r="EZ56" s="661"/>
      <c r="FA56" s="661"/>
      <c r="FB56" s="662"/>
      <c r="FC56" s="660"/>
      <c r="FD56" s="661"/>
      <c r="FE56" s="661"/>
      <c r="FF56" s="662"/>
      <c r="FG56" s="660"/>
      <c r="FH56" s="661"/>
      <c r="FI56" s="661"/>
      <c r="FJ56" s="662"/>
      <c r="FK56" s="787"/>
      <c r="FL56" s="788"/>
      <c r="FM56" s="788"/>
      <c r="FN56" s="788"/>
      <c r="FO56" s="789"/>
      <c r="FP56" s="782"/>
      <c r="FQ56" s="782"/>
      <c r="FR56" s="783"/>
      <c r="FS56" s="8" t="s">
        <v>145</v>
      </c>
      <c r="FT56" s="9" t="s">
        <v>149</v>
      </c>
      <c r="FU56" s="14">
        <f t="shared" si="1"/>
        <v>0</v>
      </c>
      <c r="FV56" s="6">
        <v>191</v>
      </c>
    </row>
    <row r="57" spans="1:185" ht="18" customHeight="1" x14ac:dyDescent="0.15">
      <c r="A57" s="480"/>
      <c r="B57" s="480"/>
      <c r="C57" s="480"/>
      <c r="D57" s="480"/>
      <c r="E57" s="480"/>
      <c r="F57" s="480"/>
      <c r="G57" s="480"/>
      <c r="H57" s="480"/>
      <c r="I57" s="480"/>
      <c r="J57" s="480"/>
      <c r="K57" s="480"/>
      <c r="L57" s="480"/>
      <c r="M57" s="480"/>
      <c r="N57" s="480"/>
      <c r="O57" s="544"/>
      <c r="P57" s="545"/>
      <c r="Q57" s="545"/>
      <c r="R57" s="545"/>
      <c r="S57" s="545"/>
      <c r="T57" s="545"/>
      <c r="U57" s="546"/>
      <c r="V57" s="522" t="s">
        <v>104</v>
      </c>
      <c r="W57" s="523"/>
      <c r="X57" s="523"/>
      <c r="Y57" s="523"/>
      <c r="Z57" s="523"/>
      <c r="AA57" s="523"/>
      <c r="AB57" s="523"/>
      <c r="AC57" s="523"/>
      <c r="AD57" s="523"/>
      <c r="AE57" s="524"/>
      <c r="AF57" s="442"/>
      <c r="AG57" s="442"/>
      <c r="AH57" s="442"/>
      <c r="AI57" s="442"/>
      <c r="AJ57" s="442"/>
      <c r="AK57" s="442"/>
      <c r="AL57" s="442"/>
      <c r="AM57" s="506"/>
      <c r="AN57" s="506"/>
      <c r="AO57" s="506"/>
      <c r="AP57" s="506"/>
      <c r="AQ57" s="506"/>
      <c r="AR57" s="506"/>
      <c r="AS57" s="506"/>
      <c r="AT57" s="506"/>
      <c r="AU57" s="506"/>
      <c r="AV57" s="506"/>
      <c r="AW57" s="506"/>
      <c r="AX57" s="442"/>
      <c r="AY57" s="442"/>
      <c r="AZ57" s="442"/>
      <c r="BA57" s="442"/>
      <c r="BB57" s="442"/>
      <c r="BC57" s="442"/>
      <c r="BD57" s="442"/>
      <c r="BE57" s="442"/>
      <c r="BF57" s="442"/>
      <c r="BG57" s="442"/>
      <c r="BH57" s="442"/>
      <c r="BI57" s="442"/>
      <c r="BJ57" s="442"/>
      <c r="BK57" s="442"/>
      <c r="BL57" s="442"/>
      <c r="BM57" s="442"/>
      <c r="BN57" s="442"/>
      <c r="BO57" s="442"/>
      <c r="BP57" s="442"/>
      <c r="BQ57" s="442"/>
      <c r="BR57" s="442"/>
      <c r="BS57" s="442"/>
      <c r="BT57" s="442"/>
      <c r="BU57" s="442"/>
      <c r="BV57" s="442"/>
      <c r="BW57" s="442"/>
      <c r="BX57" s="442"/>
      <c r="BY57" s="442"/>
      <c r="BZ57" s="442"/>
      <c r="CA57" s="442"/>
      <c r="CB57" s="442"/>
      <c r="CC57" s="442"/>
      <c r="CD57" s="442"/>
      <c r="CE57" s="442"/>
      <c r="CF57" s="442"/>
      <c r="CG57" s="442"/>
      <c r="CH57" s="669"/>
      <c r="CI57" s="670"/>
      <c r="CJ57" s="671"/>
      <c r="CK57" s="660"/>
      <c r="CL57" s="661"/>
      <c r="CM57" s="662"/>
      <c r="CN57" s="669"/>
      <c r="CO57" s="670"/>
      <c r="CP57" s="670"/>
      <c r="CQ57" s="670"/>
      <c r="CR57" s="670"/>
      <c r="CS57" s="670"/>
      <c r="CT57" s="671"/>
      <c r="CU57" s="669"/>
      <c r="CV57" s="670"/>
      <c r="CW57" s="670"/>
      <c r="CX57" s="670"/>
      <c r="CY57" s="670"/>
      <c r="CZ57" s="671"/>
      <c r="DA57" s="669"/>
      <c r="DB57" s="670"/>
      <c r="DC57" s="670"/>
      <c r="DD57" s="671"/>
      <c r="DE57" s="669"/>
      <c r="DF57" s="670"/>
      <c r="DG57" s="670"/>
      <c r="DH57" s="671"/>
      <c r="DI57" s="669"/>
      <c r="DJ57" s="670"/>
      <c r="DK57" s="670"/>
      <c r="DL57" s="670"/>
      <c r="DM57" s="670"/>
      <c r="DN57" s="671"/>
      <c r="DO57" s="660"/>
      <c r="DP57" s="661"/>
      <c r="DQ57" s="661"/>
      <c r="DR57" s="662"/>
      <c r="DS57" s="758"/>
      <c r="DT57" s="759"/>
      <c r="DU57" s="759"/>
      <c r="DV57" s="760"/>
      <c r="DW57" s="669"/>
      <c r="DX57" s="670"/>
      <c r="DY57" s="670"/>
      <c r="DZ57" s="670"/>
      <c r="EA57" s="671"/>
      <c r="EB57" s="669"/>
      <c r="EC57" s="670"/>
      <c r="ED57" s="670"/>
      <c r="EE57" s="670"/>
      <c r="EF57" s="670"/>
      <c r="EG57" s="671"/>
      <c r="EH57" s="669"/>
      <c r="EI57" s="670"/>
      <c r="EJ57" s="670"/>
      <c r="EK57" s="671"/>
      <c r="EL57" s="660"/>
      <c r="EM57" s="661"/>
      <c r="EN57" s="661"/>
      <c r="EO57" s="662"/>
      <c r="EP57" s="660"/>
      <c r="EQ57" s="661"/>
      <c r="ER57" s="661"/>
      <c r="ES57" s="662"/>
      <c r="ET57" s="660"/>
      <c r="EU57" s="661"/>
      <c r="EV57" s="661"/>
      <c r="EW57" s="662"/>
      <c r="EX57" s="660"/>
      <c r="EY57" s="661"/>
      <c r="EZ57" s="661"/>
      <c r="FA57" s="661"/>
      <c r="FB57" s="662"/>
      <c r="FC57" s="660"/>
      <c r="FD57" s="661"/>
      <c r="FE57" s="661"/>
      <c r="FF57" s="662"/>
      <c r="FG57" s="660"/>
      <c r="FH57" s="661"/>
      <c r="FI57" s="661"/>
      <c r="FJ57" s="662"/>
      <c r="FK57" s="787"/>
      <c r="FL57" s="788"/>
      <c r="FM57" s="788"/>
      <c r="FN57" s="788"/>
      <c r="FO57" s="789"/>
      <c r="FP57" s="782"/>
      <c r="FQ57" s="782"/>
      <c r="FR57" s="783"/>
      <c r="FS57" s="8" t="s">
        <v>145</v>
      </c>
      <c r="FT57" s="9" t="s">
        <v>149</v>
      </c>
      <c r="FU57" s="14">
        <f t="shared" si="1"/>
        <v>0</v>
      </c>
      <c r="FV57" s="6">
        <v>192</v>
      </c>
    </row>
    <row r="58" spans="1:185" ht="18" customHeight="1" x14ac:dyDescent="0.15">
      <c r="A58" s="480"/>
      <c r="B58" s="480"/>
      <c r="C58" s="480"/>
      <c r="D58" s="480"/>
      <c r="E58" s="480"/>
      <c r="F58" s="480"/>
      <c r="G58" s="480"/>
      <c r="H58" s="480"/>
      <c r="I58" s="480"/>
      <c r="J58" s="480"/>
      <c r="K58" s="480"/>
      <c r="L58" s="480"/>
      <c r="M58" s="480"/>
      <c r="N58" s="480"/>
      <c r="O58" s="614" t="s">
        <v>33</v>
      </c>
      <c r="P58" s="615"/>
      <c r="Q58" s="615"/>
      <c r="R58" s="615"/>
      <c r="S58" s="615"/>
      <c r="T58" s="615"/>
      <c r="U58" s="616"/>
      <c r="V58" s="675" t="s">
        <v>34</v>
      </c>
      <c r="W58" s="676"/>
      <c r="X58" s="676"/>
      <c r="Y58" s="676"/>
      <c r="Z58" s="676"/>
      <c r="AA58" s="676"/>
      <c r="AB58" s="676"/>
      <c r="AC58" s="676"/>
      <c r="AD58" s="676"/>
      <c r="AE58" s="677"/>
      <c r="AF58" s="442"/>
      <c r="AG58" s="442"/>
      <c r="AH58" s="442"/>
      <c r="AI58" s="442"/>
      <c r="AJ58" s="442"/>
      <c r="AK58" s="442"/>
      <c r="AL58" s="442"/>
      <c r="AM58" s="506"/>
      <c r="AN58" s="506"/>
      <c r="AO58" s="506"/>
      <c r="AP58" s="506"/>
      <c r="AQ58" s="506"/>
      <c r="AR58" s="506"/>
      <c r="AS58" s="506"/>
      <c r="AT58" s="506"/>
      <c r="AU58" s="506"/>
      <c r="AV58" s="506"/>
      <c r="AW58" s="506"/>
      <c r="AX58" s="442"/>
      <c r="AY58" s="442"/>
      <c r="AZ58" s="442"/>
      <c r="BA58" s="442"/>
      <c r="BB58" s="442"/>
      <c r="BC58" s="442"/>
      <c r="BD58" s="442"/>
      <c r="BE58" s="442"/>
      <c r="BF58" s="442"/>
      <c r="BG58" s="442"/>
      <c r="BH58" s="442"/>
      <c r="BI58" s="442"/>
      <c r="BJ58" s="442"/>
      <c r="BK58" s="442"/>
      <c r="BL58" s="442"/>
      <c r="BM58" s="442"/>
      <c r="BN58" s="442"/>
      <c r="BO58" s="442"/>
      <c r="BP58" s="442"/>
      <c r="BQ58" s="442"/>
      <c r="BR58" s="442"/>
      <c r="BS58" s="442"/>
      <c r="BT58" s="442"/>
      <c r="BU58" s="442"/>
      <c r="BV58" s="442"/>
      <c r="BW58" s="442"/>
      <c r="BX58" s="442"/>
      <c r="BY58" s="442"/>
      <c r="BZ58" s="442"/>
      <c r="CA58" s="442"/>
      <c r="CB58" s="442"/>
      <c r="CC58" s="442"/>
      <c r="CD58" s="442"/>
      <c r="CE58" s="442"/>
      <c r="CF58" s="442"/>
      <c r="CG58" s="442"/>
      <c r="CH58" s="669"/>
      <c r="CI58" s="670"/>
      <c r="CJ58" s="671"/>
      <c r="CK58" s="660"/>
      <c r="CL58" s="661"/>
      <c r="CM58" s="662"/>
      <c r="CN58" s="669"/>
      <c r="CO58" s="670"/>
      <c r="CP58" s="670"/>
      <c r="CQ58" s="670"/>
      <c r="CR58" s="670"/>
      <c r="CS58" s="670"/>
      <c r="CT58" s="671"/>
      <c r="CU58" s="669"/>
      <c r="CV58" s="670"/>
      <c r="CW58" s="670"/>
      <c r="CX58" s="670"/>
      <c r="CY58" s="670"/>
      <c r="CZ58" s="671"/>
      <c r="DA58" s="669"/>
      <c r="DB58" s="670"/>
      <c r="DC58" s="670"/>
      <c r="DD58" s="671"/>
      <c r="DE58" s="669"/>
      <c r="DF58" s="670"/>
      <c r="DG58" s="670"/>
      <c r="DH58" s="671"/>
      <c r="DI58" s="669"/>
      <c r="DJ58" s="670"/>
      <c r="DK58" s="670"/>
      <c r="DL58" s="670"/>
      <c r="DM58" s="670"/>
      <c r="DN58" s="671"/>
      <c r="DO58" s="660"/>
      <c r="DP58" s="661"/>
      <c r="DQ58" s="661"/>
      <c r="DR58" s="662"/>
      <c r="DS58" s="758"/>
      <c r="DT58" s="759"/>
      <c r="DU58" s="759"/>
      <c r="DV58" s="760"/>
      <c r="DW58" s="669"/>
      <c r="DX58" s="670"/>
      <c r="DY58" s="670"/>
      <c r="DZ58" s="670"/>
      <c r="EA58" s="671"/>
      <c r="EB58" s="669"/>
      <c r="EC58" s="670"/>
      <c r="ED58" s="670"/>
      <c r="EE58" s="670"/>
      <c r="EF58" s="670"/>
      <c r="EG58" s="671"/>
      <c r="EH58" s="669"/>
      <c r="EI58" s="670"/>
      <c r="EJ58" s="670"/>
      <c r="EK58" s="671"/>
      <c r="EL58" s="660"/>
      <c r="EM58" s="661"/>
      <c r="EN58" s="661"/>
      <c r="EO58" s="662"/>
      <c r="EP58" s="660"/>
      <c r="EQ58" s="661"/>
      <c r="ER58" s="661"/>
      <c r="ES58" s="662"/>
      <c r="ET58" s="660"/>
      <c r="EU58" s="661"/>
      <c r="EV58" s="661"/>
      <c r="EW58" s="662"/>
      <c r="EX58" s="660"/>
      <c r="EY58" s="661"/>
      <c r="EZ58" s="661"/>
      <c r="FA58" s="661"/>
      <c r="FB58" s="662"/>
      <c r="FC58" s="660"/>
      <c r="FD58" s="661"/>
      <c r="FE58" s="661"/>
      <c r="FF58" s="662"/>
      <c r="FG58" s="660"/>
      <c r="FH58" s="661"/>
      <c r="FI58" s="661"/>
      <c r="FJ58" s="662"/>
      <c r="FK58" s="787"/>
      <c r="FL58" s="788"/>
      <c r="FM58" s="788"/>
      <c r="FN58" s="788"/>
      <c r="FO58" s="789"/>
      <c r="FP58" s="782"/>
      <c r="FQ58" s="782"/>
      <c r="FR58" s="783"/>
      <c r="FS58" s="8" t="s">
        <v>145</v>
      </c>
      <c r="FT58" s="9" t="s">
        <v>149</v>
      </c>
      <c r="FU58" s="14">
        <f t="shared" si="1"/>
        <v>0</v>
      </c>
      <c r="FV58" s="6">
        <v>193</v>
      </c>
    </row>
    <row r="59" spans="1:185" ht="18" customHeight="1" x14ac:dyDescent="0.15">
      <c r="A59" s="497" t="s">
        <v>42</v>
      </c>
      <c r="B59" s="497"/>
      <c r="C59" s="497"/>
      <c r="D59" s="497"/>
      <c r="E59" s="497"/>
      <c r="F59" s="497"/>
      <c r="G59" s="497"/>
      <c r="H59" s="497"/>
      <c r="I59" s="497"/>
      <c r="J59" s="497"/>
      <c r="K59" s="497"/>
      <c r="L59" s="497"/>
      <c r="M59" s="497"/>
      <c r="N59" s="497"/>
      <c r="O59" s="491" t="s">
        <v>72</v>
      </c>
      <c r="P59" s="492"/>
      <c r="Q59" s="492"/>
      <c r="R59" s="492"/>
      <c r="S59" s="492"/>
      <c r="T59" s="492"/>
      <c r="U59" s="493"/>
      <c r="V59" s="604" t="s">
        <v>102</v>
      </c>
      <c r="W59" s="495"/>
      <c r="X59" s="495"/>
      <c r="Y59" s="495"/>
      <c r="Z59" s="495"/>
      <c r="AA59" s="495"/>
      <c r="AB59" s="495"/>
      <c r="AC59" s="495"/>
      <c r="AD59" s="495"/>
      <c r="AE59" s="496"/>
      <c r="AF59" s="442"/>
      <c r="AG59" s="442"/>
      <c r="AH59" s="442"/>
      <c r="AI59" s="442"/>
      <c r="AJ59" s="442"/>
      <c r="AK59" s="442"/>
      <c r="AL59" s="442"/>
      <c r="AM59" s="472"/>
      <c r="AN59" s="472"/>
      <c r="AO59" s="472"/>
      <c r="AP59" s="472"/>
      <c r="AQ59" s="472"/>
      <c r="AR59" s="472"/>
      <c r="AS59" s="472"/>
      <c r="AT59" s="472"/>
      <c r="AU59" s="472"/>
      <c r="AV59" s="472"/>
      <c r="AW59" s="472"/>
      <c r="AX59" s="714" t="str">
        <f>O46</f>
        <v>コープ美山Ⅲ</v>
      </c>
      <c r="AY59" s="715"/>
      <c r="AZ59" s="715"/>
      <c r="BA59" s="715"/>
      <c r="BB59" s="715"/>
      <c r="BC59" s="715"/>
      <c r="BD59" s="715"/>
      <c r="BE59" s="715"/>
      <c r="BF59" s="715"/>
      <c r="BG59" s="715"/>
      <c r="BH59" s="715"/>
      <c r="BI59" s="715"/>
      <c r="BJ59" s="715"/>
      <c r="BK59" s="715"/>
      <c r="BL59" s="715"/>
      <c r="BM59" s="715"/>
      <c r="BN59" s="715"/>
      <c r="BO59" s="715"/>
      <c r="BP59" s="715"/>
      <c r="BQ59" s="715"/>
      <c r="BR59" s="715"/>
      <c r="BS59" s="715"/>
      <c r="BT59" s="715"/>
      <c r="BU59" s="715"/>
      <c r="BV59" s="715"/>
      <c r="BW59" s="715"/>
      <c r="BX59" s="715"/>
      <c r="BY59" s="715"/>
      <c r="BZ59" s="715"/>
      <c r="CA59" s="715"/>
      <c r="CB59" s="715"/>
      <c r="CC59" s="715"/>
      <c r="CD59" s="715"/>
      <c r="CE59" s="715"/>
      <c r="CF59" s="715"/>
      <c r="CG59" s="716"/>
      <c r="CH59" s="669"/>
      <c r="CI59" s="670"/>
      <c r="CJ59" s="671"/>
      <c r="CK59" s="660"/>
      <c r="CL59" s="661"/>
      <c r="CM59" s="662"/>
      <c r="CN59" s="669"/>
      <c r="CO59" s="670"/>
      <c r="CP59" s="670"/>
      <c r="CQ59" s="670"/>
      <c r="CR59" s="670"/>
      <c r="CS59" s="670"/>
      <c r="CT59" s="671"/>
      <c r="CU59" s="669"/>
      <c r="CV59" s="670"/>
      <c r="CW59" s="670"/>
      <c r="CX59" s="670"/>
      <c r="CY59" s="670"/>
      <c r="CZ59" s="671"/>
      <c r="DA59" s="669"/>
      <c r="DB59" s="670"/>
      <c r="DC59" s="670"/>
      <c r="DD59" s="671"/>
      <c r="DE59" s="669"/>
      <c r="DF59" s="670"/>
      <c r="DG59" s="670"/>
      <c r="DH59" s="671"/>
      <c r="DI59" s="669"/>
      <c r="DJ59" s="670"/>
      <c r="DK59" s="670"/>
      <c r="DL59" s="670"/>
      <c r="DM59" s="670"/>
      <c r="DN59" s="671"/>
      <c r="DO59" s="660"/>
      <c r="DP59" s="661"/>
      <c r="DQ59" s="661"/>
      <c r="DR59" s="662"/>
      <c r="DS59" s="758"/>
      <c r="DT59" s="759"/>
      <c r="DU59" s="759"/>
      <c r="DV59" s="760"/>
      <c r="DW59" s="669"/>
      <c r="DX59" s="670"/>
      <c r="DY59" s="670"/>
      <c r="DZ59" s="670"/>
      <c r="EA59" s="671"/>
      <c r="EB59" s="669"/>
      <c r="EC59" s="670"/>
      <c r="ED59" s="670"/>
      <c r="EE59" s="670"/>
      <c r="EF59" s="670"/>
      <c r="EG59" s="671"/>
      <c r="EH59" s="669"/>
      <c r="EI59" s="670"/>
      <c r="EJ59" s="670"/>
      <c r="EK59" s="671"/>
      <c r="EL59" s="660"/>
      <c r="EM59" s="661"/>
      <c r="EN59" s="661"/>
      <c r="EO59" s="662"/>
      <c r="EP59" s="660"/>
      <c r="EQ59" s="661"/>
      <c r="ER59" s="661"/>
      <c r="ES59" s="662"/>
      <c r="ET59" s="660"/>
      <c r="EU59" s="661"/>
      <c r="EV59" s="661"/>
      <c r="EW59" s="662"/>
      <c r="EX59" s="660"/>
      <c r="EY59" s="661"/>
      <c r="EZ59" s="661"/>
      <c r="FA59" s="661"/>
      <c r="FB59" s="662"/>
      <c r="FC59" s="660"/>
      <c r="FD59" s="661"/>
      <c r="FE59" s="661"/>
      <c r="FF59" s="662"/>
      <c r="FG59" s="660"/>
      <c r="FH59" s="661"/>
      <c r="FI59" s="661"/>
      <c r="FJ59" s="662"/>
      <c r="FK59" s="787"/>
      <c r="FL59" s="788"/>
      <c r="FM59" s="788"/>
      <c r="FN59" s="788"/>
      <c r="FO59" s="789"/>
      <c r="FP59" s="782"/>
      <c r="FQ59" s="782"/>
      <c r="FR59" s="783"/>
      <c r="FS59" s="8" t="s">
        <v>145</v>
      </c>
      <c r="FT59" s="9" t="s">
        <v>149</v>
      </c>
      <c r="FU59" s="14">
        <f t="shared" si="1"/>
        <v>0</v>
      </c>
      <c r="FV59" s="6">
        <v>194</v>
      </c>
    </row>
    <row r="60" spans="1:185" ht="18" customHeight="1" x14ac:dyDescent="0.15">
      <c r="A60" s="532" t="s">
        <v>169</v>
      </c>
      <c r="B60" s="533"/>
      <c r="C60" s="533"/>
      <c r="D60" s="533"/>
      <c r="E60" s="533"/>
      <c r="F60" s="533"/>
      <c r="G60" s="533"/>
      <c r="H60" s="533"/>
      <c r="I60" s="533"/>
      <c r="J60" s="533"/>
      <c r="K60" s="533"/>
      <c r="L60" s="533"/>
      <c r="M60" s="533"/>
      <c r="N60" s="534"/>
      <c r="O60" s="491"/>
      <c r="P60" s="492"/>
      <c r="Q60" s="492"/>
      <c r="R60" s="492"/>
      <c r="S60" s="492"/>
      <c r="T60" s="492"/>
      <c r="U60" s="493"/>
      <c r="V60" s="604"/>
      <c r="W60" s="495"/>
      <c r="X60" s="495"/>
      <c r="Y60" s="495"/>
      <c r="Z60" s="495"/>
      <c r="AA60" s="495"/>
      <c r="AB60" s="495"/>
      <c r="AC60" s="495"/>
      <c r="AD60" s="495"/>
      <c r="AE60" s="496"/>
      <c r="AF60" s="511"/>
      <c r="AG60" s="511"/>
      <c r="AH60" s="511"/>
      <c r="AI60" s="511"/>
      <c r="AJ60" s="511"/>
      <c r="AK60" s="511"/>
      <c r="AL60" s="511"/>
      <c r="AM60" s="614"/>
      <c r="AN60" s="615"/>
      <c r="AO60" s="615"/>
      <c r="AP60" s="615"/>
      <c r="AQ60" s="615"/>
      <c r="AR60" s="615"/>
      <c r="AS60" s="615"/>
      <c r="AT60" s="615"/>
      <c r="AU60" s="615"/>
      <c r="AV60" s="615"/>
      <c r="AW60" s="616"/>
      <c r="AX60" s="654" t="s">
        <v>37</v>
      </c>
      <c r="AY60" s="655"/>
      <c r="AZ60" s="655"/>
      <c r="BA60" s="655"/>
      <c r="BB60" s="655"/>
      <c r="BC60" s="655"/>
      <c r="BD60" s="655"/>
      <c r="BE60" s="655"/>
      <c r="BF60" s="656"/>
      <c r="BG60" s="552" t="s">
        <v>163</v>
      </c>
      <c r="BH60" s="553"/>
      <c r="BI60" s="553"/>
      <c r="BJ60" s="553"/>
      <c r="BK60" s="553"/>
      <c r="BL60" s="553"/>
      <c r="BM60" s="553"/>
      <c r="BN60" s="553"/>
      <c r="BO60" s="553"/>
      <c r="BP60" s="553"/>
      <c r="BQ60" s="553"/>
      <c r="BR60" s="553"/>
      <c r="BS60" s="553"/>
      <c r="BT60" s="553"/>
      <c r="BU60" s="553"/>
      <c r="BV60" s="553"/>
      <c r="BW60" s="553"/>
      <c r="BX60" s="553"/>
      <c r="BY60" s="553"/>
      <c r="BZ60" s="553"/>
      <c r="CA60" s="553"/>
      <c r="CB60" s="553"/>
      <c r="CC60" s="553"/>
      <c r="CD60" s="553"/>
      <c r="CE60" s="553"/>
      <c r="CF60" s="553"/>
      <c r="CG60" s="554"/>
      <c r="CH60" s="669"/>
      <c r="CI60" s="670"/>
      <c r="CJ60" s="671"/>
      <c r="CK60" s="660"/>
      <c r="CL60" s="661"/>
      <c r="CM60" s="662"/>
      <c r="CN60" s="669"/>
      <c r="CO60" s="670"/>
      <c r="CP60" s="670"/>
      <c r="CQ60" s="670"/>
      <c r="CR60" s="670"/>
      <c r="CS60" s="670"/>
      <c r="CT60" s="671"/>
      <c r="CU60" s="669"/>
      <c r="CV60" s="670"/>
      <c r="CW60" s="670"/>
      <c r="CX60" s="670"/>
      <c r="CY60" s="670"/>
      <c r="CZ60" s="671"/>
      <c r="DA60" s="669"/>
      <c r="DB60" s="670"/>
      <c r="DC60" s="670"/>
      <c r="DD60" s="671"/>
      <c r="DE60" s="669"/>
      <c r="DF60" s="670"/>
      <c r="DG60" s="670"/>
      <c r="DH60" s="671"/>
      <c r="DI60" s="669"/>
      <c r="DJ60" s="670"/>
      <c r="DK60" s="670"/>
      <c r="DL60" s="670"/>
      <c r="DM60" s="670"/>
      <c r="DN60" s="671"/>
      <c r="DO60" s="660"/>
      <c r="DP60" s="661"/>
      <c r="DQ60" s="661"/>
      <c r="DR60" s="662"/>
      <c r="DS60" s="758"/>
      <c r="DT60" s="759"/>
      <c r="DU60" s="759"/>
      <c r="DV60" s="760"/>
      <c r="DW60" s="669"/>
      <c r="DX60" s="670"/>
      <c r="DY60" s="670"/>
      <c r="DZ60" s="670"/>
      <c r="EA60" s="671"/>
      <c r="EB60" s="669"/>
      <c r="EC60" s="670"/>
      <c r="ED60" s="670"/>
      <c r="EE60" s="670"/>
      <c r="EF60" s="670"/>
      <c r="EG60" s="671"/>
      <c r="EH60" s="669"/>
      <c r="EI60" s="670"/>
      <c r="EJ60" s="670"/>
      <c r="EK60" s="671"/>
      <c r="EL60" s="660"/>
      <c r="EM60" s="661"/>
      <c r="EN60" s="661"/>
      <c r="EO60" s="662"/>
      <c r="EP60" s="660"/>
      <c r="EQ60" s="661"/>
      <c r="ER60" s="661"/>
      <c r="ES60" s="662"/>
      <c r="ET60" s="660"/>
      <c r="EU60" s="661"/>
      <c r="EV60" s="661"/>
      <c r="EW60" s="662"/>
      <c r="EX60" s="660"/>
      <c r="EY60" s="661"/>
      <c r="EZ60" s="661"/>
      <c r="FA60" s="661"/>
      <c r="FB60" s="662"/>
      <c r="FC60" s="660"/>
      <c r="FD60" s="661"/>
      <c r="FE60" s="661"/>
      <c r="FF60" s="662"/>
      <c r="FG60" s="660"/>
      <c r="FH60" s="661"/>
      <c r="FI60" s="661"/>
      <c r="FJ60" s="662"/>
      <c r="FK60" s="787"/>
      <c r="FL60" s="788"/>
      <c r="FM60" s="788"/>
      <c r="FN60" s="788"/>
      <c r="FO60" s="789"/>
      <c r="FP60" s="782"/>
      <c r="FQ60" s="782"/>
      <c r="FR60" s="783"/>
      <c r="FS60" s="8" t="s">
        <v>145</v>
      </c>
      <c r="FT60" s="9" t="s">
        <v>149</v>
      </c>
      <c r="FU60" s="14">
        <f t="shared" si="1"/>
        <v>0</v>
      </c>
      <c r="FV60" s="6">
        <v>195</v>
      </c>
    </row>
    <row r="61" spans="1:185" ht="18" customHeight="1" x14ac:dyDescent="0.15">
      <c r="A61" s="535"/>
      <c r="B61" s="536"/>
      <c r="C61" s="536"/>
      <c r="D61" s="536"/>
      <c r="E61" s="536"/>
      <c r="F61" s="536"/>
      <c r="G61" s="536"/>
      <c r="H61" s="536"/>
      <c r="I61" s="536"/>
      <c r="J61" s="536"/>
      <c r="K61" s="536"/>
      <c r="L61" s="536"/>
      <c r="M61" s="536"/>
      <c r="N61" s="537"/>
      <c r="O61" s="442"/>
      <c r="P61" s="442"/>
      <c r="Q61" s="442"/>
      <c r="R61" s="442"/>
      <c r="S61" s="442"/>
      <c r="T61" s="442"/>
      <c r="U61" s="442"/>
      <c r="V61" s="472"/>
      <c r="W61" s="472"/>
      <c r="X61" s="472"/>
      <c r="Y61" s="472"/>
      <c r="Z61" s="472"/>
      <c r="AA61" s="472"/>
      <c r="AB61" s="472"/>
      <c r="AC61" s="472"/>
      <c r="AD61" s="472"/>
      <c r="AE61" s="472"/>
      <c r="AF61" s="442"/>
      <c r="AG61" s="442"/>
      <c r="AH61" s="442"/>
      <c r="AI61" s="442"/>
      <c r="AJ61" s="442"/>
      <c r="AK61" s="442"/>
      <c r="AL61" s="442"/>
      <c r="AM61" s="472"/>
      <c r="AN61" s="472"/>
      <c r="AO61" s="472"/>
      <c r="AP61" s="472"/>
      <c r="AQ61" s="472"/>
      <c r="AR61" s="472"/>
      <c r="AS61" s="472"/>
      <c r="AT61" s="472"/>
      <c r="AU61" s="472"/>
      <c r="AV61" s="472"/>
      <c r="AW61" s="472"/>
      <c r="AX61" s="657"/>
      <c r="AY61" s="658"/>
      <c r="AZ61" s="658"/>
      <c r="BA61" s="658"/>
      <c r="BB61" s="658"/>
      <c r="BC61" s="658"/>
      <c r="BD61" s="658"/>
      <c r="BE61" s="658"/>
      <c r="BF61" s="659"/>
      <c r="BG61" s="555"/>
      <c r="BH61" s="556"/>
      <c r="BI61" s="556"/>
      <c r="BJ61" s="556"/>
      <c r="BK61" s="556"/>
      <c r="BL61" s="556"/>
      <c r="BM61" s="556"/>
      <c r="BN61" s="556"/>
      <c r="BO61" s="556"/>
      <c r="BP61" s="556"/>
      <c r="BQ61" s="556"/>
      <c r="BR61" s="556"/>
      <c r="BS61" s="556"/>
      <c r="BT61" s="556"/>
      <c r="BU61" s="556"/>
      <c r="BV61" s="556"/>
      <c r="BW61" s="556"/>
      <c r="BX61" s="556"/>
      <c r="BY61" s="556"/>
      <c r="BZ61" s="556"/>
      <c r="CA61" s="556"/>
      <c r="CB61" s="556"/>
      <c r="CC61" s="556"/>
      <c r="CD61" s="556"/>
      <c r="CE61" s="556"/>
      <c r="CF61" s="556"/>
      <c r="CG61" s="557"/>
      <c r="CH61" s="693"/>
      <c r="CI61" s="694"/>
      <c r="CJ61" s="695"/>
      <c r="CK61" s="648"/>
      <c r="CL61" s="649"/>
      <c r="CM61" s="650"/>
      <c r="CN61" s="693"/>
      <c r="CO61" s="694"/>
      <c r="CP61" s="694"/>
      <c r="CQ61" s="694"/>
      <c r="CR61" s="694"/>
      <c r="CS61" s="694"/>
      <c r="CT61" s="695"/>
      <c r="CU61" s="693"/>
      <c r="CV61" s="694"/>
      <c r="CW61" s="694"/>
      <c r="CX61" s="694"/>
      <c r="CY61" s="694"/>
      <c r="CZ61" s="695"/>
      <c r="DA61" s="693"/>
      <c r="DB61" s="694"/>
      <c r="DC61" s="694"/>
      <c r="DD61" s="695"/>
      <c r="DE61" s="693"/>
      <c r="DF61" s="694"/>
      <c r="DG61" s="694"/>
      <c r="DH61" s="695"/>
      <c r="DI61" s="693"/>
      <c r="DJ61" s="694"/>
      <c r="DK61" s="694"/>
      <c r="DL61" s="694"/>
      <c r="DM61" s="694"/>
      <c r="DN61" s="695"/>
      <c r="DO61" s="648"/>
      <c r="DP61" s="649"/>
      <c r="DQ61" s="649"/>
      <c r="DR61" s="650"/>
      <c r="DS61" s="770"/>
      <c r="DT61" s="771"/>
      <c r="DU61" s="771"/>
      <c r="DV61" s="772"/>
      <c r="DW61" s="693"/>
      <c r="DX61" s="694"/>
      <c r="DY61" s="694"/>
      <c r="DZ61" s="694"/>
      <c r="EA61" s="695"/>
      <c r="EB61" s="693"/>
      <c r="EC61" s="694"/>
      <c r="ED61" s="694"/>
      <c r="EE61" s="694"/>
      <c r="EF61" s="694"/>
      <c r="EG61" s="695"/>
      <c r="EH61" s="693"/>
      <c r="EI61" s="694"/>
      <c r="EJ61" s="694"/>
      <c r="EK61" s="695"/>
      <c r="EL61" s="648"/>
      <c r="EM61" s="649"/>
      <c r="EN61" s="649"/>
      <c r="EO61" s="650"/>
      <c r="EP61" s="648"/>
      <c r="EQ61" s="649"/>
      <c r="ER61" s="649"/>
      <c r="ES61" s="650"/>
      <c r="ET61" s="648"/>
      <c r="EU61" s="649"/>
      <c r="EV61" s="649"/>
      <c r="EW61" s="650"/>
      <c r="EX61" s="797" t="str">
        <f>AX59</f>
        <v>コープ美山Ⅲ</v>
      </c>
      <c r="EY61" s="798"/>
      <c r="EZ61" s="798"/>
      <c r="FA61" s="798"/>
      <c r="FB61" s="798"/>
      <c r="FC61" s="798"/>
      <c r="FD61" s="798"/>
      <c r="FE61" s="798"/>
      <c r="FF61" s="798"/>
      <c r="FG61" s="798"/>
      <c r="FH61" s="798"/>
      <c r="FI61" s="798"/>
      <c r="FJ61" s="798"/>
      <c r="FK61" s="798"/>
      <c r="FL61" s="798"/>
      <c r="FM61" s="798"/>
      <c r="FN61" s="798"/>
      <c r="FO61" s="799"/>
      <c r="FP61" s="790"/>
      <c r="FQ61" s="790"/>
      <c r="FR61" s="791"/>
      <c r="FS61" s="8" t="s">
        <v>145</v>
      </c>
      <c r="FT61" s="9" t="s">
        <v>149</v>
      </c>
      <c r="FU61" s="14">
        <f t="shared" si="1"/>
        <v>0</v>
      </c>
      <c r="FV61" s="6">
        <v>196</v>
      </c>
    </row>
    <row r="62" spans="1:185" ht="36" customHeight="1" x14ac:dyDescent="0.15">
      <c r="A62" s="443" t="s">
        <v>9</v>
      </c>
      <c r="B62" s="444"/>
      <c r="C62" s="444"/>
      <c r="D62" s="444"/>
      <c r="E62" s="444"/>
      <c r="F62" s="444"/>
      <c r="G62" s="444"/>
      <c r="H62" s="444"/>
      <c r="I62" s="444"/>
      <c r="J62" s="444"/>
      <c r="K62" s="444"/>
      <c r="L62" s="466" t="s">
        <v>29</v>
      </c>
      <c r="M62" s="467"/>
      <c r="N62" s="468"/>
      <c r="O62" s="636" t="s">
        <v>18</v>
      </c>
      <c r="P62" s="637"/>
      <c r="Q62" s="638"/>
      <c r="R62" s="463" t="s">
        <v>10</v>
      </c>
      <c r="S62" s="464"/>
      <c r="T62" s="465"/>
      <c r="U62" s="463" t="s">
        <v>64</v>
      </c>
      <c r="V62" s="464"/>
      <c r="W62" s="465"/>
      <c r="X62" s="443" t="s">
        <v>21</v>
      </c>
      <c r="Y62" s="444"/>
      <c r="Z62" s="512"/>
      <c r="AA62" s="463" t="s">
        <v>12</v>
      </c>
      <c r="AB62" s="464"/>
      <c r="AC62" s="464"/>
      <c r="AD62" s="464"/>
      <c r="AE62" s="464"/>
      <c r="AF62" s="464"/>
      <c r="AG62" s="465"/>
      <c r="AH62" s="463" t="s">
        <v>13</v>
      </c>
      <c r="AI62" s="464"/>
      <c r="AJ62" s="464"/>
      <c r="AK62" s="465"/>
      <c r="AL62" s="466" t="s">
        <v>14</v>
      </c>
      <c r="AM62" s="467"/>
      <c r="AN62" s="467"/>
      <c r="AO62" s="467"/>
      <c r="AP62" s="468"/>
      <c r="AQ62" s="466" t="s">
        <v>15</v>
      </c>
      <c r="AR62" s="467"/>
      <c r="AS62" s="467"/>
      <c r="AT62" s="467"/>
      <c r="AU62" s="468"/>
      <c r="AV62" s="466" t="s">
        <v>25</v>
      </c>
      <c r="AW62" s="467"/>
      <c r="AX62" s="467"/>
      <c r="AY62" s="468"/>
      <c r="AZ62" s="466" t="s">
        <v>19</v>
      </c>
      <c r="BA62" s="467"/>
      <c r="BB62" s="468"/>
      <c r="BC62" s="463" t="s">
        <v>11</v>
      </c>
      <c r="BD62" s="464"/>
      <c r="BE62" s="465"/>
      <c r="BF62" s="463" t="s">
        <v>23</v>
      </c>
      <c r="BG62" s="464"/>
      <c r="BH62" s="464"/>
      <c r="BI62" s="464"/>
      <c r="BJ62" s="464"/>
      <c r="BK62" s="464"/>
      <c r="BL62" s="464"/>
      <c r="BM62" s="464"/>
      <c r="BN62" s="464"/>
      <c r="BO62" s="464"/>
      <c r="BP62" s="464"/>
      <c r="BQ62" s="464"/>
      <c r="BR62" s="465"/>
      <c r="BS62" s="466" t="s">
        <v>28</v>
      </c>
      <c r="BT62" s="467"/>
      <c r="BU62" s="467"/>
      <c r="BV62" s="467"/>
      <c r="BW62" s="467"/>
      <c r="BX62" s="467"/>
      <c r="BY62" s="467"/>
      <c r="BZ62" s="468"/>
      <c r="CA62" s="466" t="s">
        <v>20</v>
      </c>
      <c r="CB62" s="467"/>
      <c r="CC62" s="467"/>
      <c r="CD62" s="468"/>
      <c r="CE62" s="466" t="s">
        <v>22</v>
      </c>
      <c r="CF62" s="467"/>
      <c r="CG62" s="468"/>
      <c r="CH62" s="466" t="s">
        <v>54</v>
      </c>
      <c r="CI62" s="467"/>
      <c r="CJ62" s="468"/>
      <c r="CK62" s="463" t="s">
        <v>45</v>
      </c>
      <c r="CL62" s="464"/>
      <c r="CM62" s="465"/>
      <c r="CN62" s="463" t="s">
        <v>44</v>
      </c>
      <c r="CO62" s="464"/>
      <c r="CP62" s="464"/>
      <c r="CQ62" s="464"/>
      <c r="CR62" s="464"/>
      <c r="CS62" s="464"/>
      <c r="CT62" s="465"/>
      <c r="CU62" s="463" t="s">
        <v>52</v>
      </c>
      <c r="CV62" s="464"/>
      <c r="CW62" s="464"/>
      <c r="CX62" s="464"/>
      <c r="CY62" s="464"/>
      <c r="CZ62" s="465"/>
      <c r="DA62" s="463" t="s">
        <v>53</v>
      </c>
      <c r="DB62" s="464"/>
      <c r="DC62" s="464"/>
      <c r="DD62" s="465"/>
      <c r="DE62" s="463" t="s">
        <v>46</v>
      </c>
      <c r="DF62" s="464"/>
      <c r="DG62" s="464"/>
      <c r="DH62" s="465"/>
      <c r="DI62" s="466" t="s">
        <v>47</v>
      </c>
      <c r="DJ62" s="467"/>
      <c r="DK62" s="467"/>
      <c r="DL62" s="467"/>
      <c r="DM62" s="467"/>
      <c r="DN62" s="468"/>
      <c r="DO62" s="466" t="s">
        <v>51</v>
      </c>
      <c r="DP62" s="467"/>
      <c r="DQ62" s="467"/>
      <c r="DR62" s="468"/>
      <c r="DS62" s="705" t="s">
        <v>48</v>
      </c>
      <c r="DT62" s="706"/>
      <c r="DU62" s="706"/>
      <c r="DV62" s="707"/>
      <c r="DW62" s="463" t="s">
        <v>49</v>
      </c>
      <c r="DX62" s="464"/>
      <c r="DY62" s="464"/>
      <c r="DZ62" s="464"/>
      <c r="EA62" s="465"/>
      <c r="EB62" s="463" t="s">
        <v>50</v>
      </c>
      <c r="EC62" s="464"/>
      <c r="ED62" s="464"/>
      <c r="EE62" s="464"/>
      <c r="EF62" s="464"/>
      <c r="EG62" s="465"/>
      <c r="EH62" s="466" t="s">
        <v>55</v>
      </c>
      <c r="EI62" s="467"/>
      <c r="EJ62" s="467"/>
      <c r="EK62" s="468"/>
      <c r="EL62" s="466" t="s">
        <v>56</v>
      </c>
      <c r="EM62" s="467"/>
      <c r="EN62" s="467"/>
      <c r="EO62" s="468"/>
      <c r="EP62" s="466" t="s">
        <v>57</v>
      </c>
      <c r="EQ62" s="467"/>
      <c r="ER62" s="467"/>
      <c r="ES62" s="468"/>
      <c r="ET62" s="466" t="s">
        <v>58</v>
      </c>
      <c r="EU62" s="467"/>
      <c r="EV62" s="467"/>
      <c r="EW62" s="468"/>
      <c r="EX62" s="466" t="s">
        <v>59</v>
      </c>
      <c r="EY62" s="467"/>
      <c r="EZ62" s="467"/>
      <c r="FA62" s="467"/>
      <c r="FB62" s="468"/>
      <c r="FC62" s="466" t="s">
        <v>60</v>
      </c>
      <c r="FD62" s="467"/>
      <c r="FE62" s="467"/>
      <c r="FF62" s="468"/>
      <c r="FG62" s="466" t="s">
        <v>61</v>
      </c>
      <c r="FH62" s="467"/>
      <c r="FI62" s="467"/>
      <c r="FJ62" s="468"/>
      <c r="FK62" s="779" t="s">
        <v>62</v>
      </c>
      <c r="FL62" s="780"/>
      <c r="FM62" s="780"/>
      <c r="FN62" s="780"/>
      <c r="FO62" s="781"/>
      <c r="FP62" s="793" t="s">
        <v>107</v>
      </c>
      <c r="FQ62" s="793"/>
      <c r="FR62" s="794"/>
      <c r="FS62" s="8" t="s">
        <v>145</v>
      </c>
      <c r="FT62" s="9" t="s">
        <v>144</v>
      </c>
      <c r="FU62" s="14" t="str">
        <f t="shared" ref="FU62:FU88" si="2">R62</f>
        <v>号室</v>
      </c>
      <c r="FV62" s="6">
        <v>62</v>
      </c>
      <c r="FW62" s="6"/>
      <c r="FX62" s="6"/>
      <c r="FY62" s="6"/>
      <c r="FZ62" s="6"/>
      <c r="GA62" s="6"/>
      <c r="GB62" s="6"/>
      <c r="GC62" s="6"/>
    </row>
    <row r="63" spans="1:185" ht="36" customHeight="1" x14ac:dyDescent="0.15">
      <c r="A63" s="513" t="s">
        <v>175</v>
      </c>
      <c r="B63" s="514"/>
      <c r="C63" s="514"/>
      <c r="D63" s="514"/>
      <c r="E63" s="514"/>
      <c r="F63" s="514"/>
      <c r="G63" s="514"/>
      <c r="H63" s="514"/>
      <c r="I63" s="514"/>
      <c r="J63" s="514"/>
      <c r="K63" s="515"/>
      <c r="L63" s="525">
        <v>42310</v>
      </c>
      <c r="M63" s="526"/>
      <c r="N63" s="527"/>
      <c r="O63" s="601" t="s">
        <v>226</v>
      </c>
      <c r="P63" s="602"/>
      <c r="Q63" s="603"/>
      <c r="R63" s="570">
        <v>303</v>
      </c>
      <c r="S63" s="571"/>
      <c r="T63" s="572"/>
      <c r="U63" s="570" t="s">
        <v>158</v>
      </c>
      <c r="V63" s="571"/>
      <c r="W63" s="572"/>
      <c r="X63" s="538" t="s">
        <v>225</v>
      </c>
      <c r="Y63" s="539"/>
      <c r="Z63" s="540"/>
      <c r="AA63" s="595">
        <v>41000</v>
      </c>
      <c r="AB63" s="596"/>
      <c r="AC63" s="596"/>
      <c r="AD63" s="596"/>
      <c r="AE63" s="596"/>
      <c r="AF63" s="596"/>
      <c r="AG63" s="597"/>
      <c r="AH63" s="595">
        <v>3000</v>
      </c>
      <c r="AI63" s="596"/>
      <c r="AJ63" s="596"/>
      <c r="AK63" s="597"/>
      <c r="AL63" s="598" t="s">
        <v>219</v>
      </c>
      <c r="AM63" s="599"/>
      <c r="AN63" s="599"/>
      <c r="AO63" s="599"/>
      <c r="AP63" s="600"/>
      <c r="AQ63" s="598">
        <v>30000</v>
      </c>
      <c r="AR63" s="599"/>
      <c r="AS63" s="599"/>
      <c r="AT63" s="599"/>
      <c r="AU63" s="600"/>
      <c r="AV63" s="598" t="s">
        <v>222</v>
      </c>
      <c r="AW63" s="599"/>
      <c r="AX63" s="599"/>
      <c r="AY63" s="600"/>
      <c r="AZ63" s="561" t="s">
        <v>221</v>
      </c>
      <c r="BA63" s="562"/>
      <c r="BB63" s="563"/>
      <c r="BC63" s="570" t="s">
        <v>75</v>
      </c>
      <c r="BD63" s="571"/>
      <c r="BE63" s="572"/>
      <c r="BF63" s="564" t="s">
        <v>98</v>
      </c>
      <c r="BG63" s="565"/>
      <c r="BH63" s="565"/>
      <c r="BI63" s="565"/>
      <c r="BJ63" s="565"/>
      <c r="BK63" s="565"/>
      <c r="BL63" s="565"/>
      <c r="BM63" s="565"/>
      <c r="BN63" s="565"/>
      <c r="BO63" s="565"/>
      <c r="BP63" s="565"/>
      <c r="BQ63" s="565"/>
      <c r="BR63" s="566"/>
      <c r="BS63" s="752"/>
      <c r="BT63" s="753"/>
      <c r="BU63" s="753"/>
      <c r="BV63" s="753"/>
      <c r="BW63" s="753"/>
      <c r="BX63" s="753"/>
      <c r="BY63" s="753"/>
      <c r="BZ63" s="754"/>
      <c r="CA63" s="561" t="s">
        <v>27</v>
      </c>
      <c r="CB63" s="562"/>
      <c r="CC63" s="562"/>
      <c r="CD63" s="563"/>
      <c r="CE63" s="651">
        <v>42237</v>
      </c>
      <c r="CF63" s="652"/>
      <c r="CG63" s="653"/>
      <c r="CH63" s="604"/>
      <c r="CI63" s="495"/>
      <c r="CJ63" s="496"/>
      <c r="CK63" s="666">
        <v>42310</v>
      </c>
      <c r="CL63" s="667"/>
      <c r="CM63" s="668"/>
      <c r="CN63" s="699" t="s">
        <v>232</v>
      </c>
      <c r="CO63" s="700"/>
      <c r="CP63" s="700"/>
      <c r="CQ63" s="700"/>
      <c r="CR63" s="700"/>
      <c r="CS63" s="700"/>
      <c r="CT63" s="701"/>
      <c r="CU63" s="699" t="s">
        <v>233</v>
      </c>
      <c r="CV63" s="700"/>
      <c r="CW63" s="700"/>
      <c r="CX63" s="700"/>
      <c r="CY63" s="700"/>
      <c r="CZ63" s="700"/>
      <c r="DA63" s="604" t="s">
        <v>234</v>
      </c>
      <c r="DB63" s="495"/>
      <c r="DC63" s="495"/>
      <c r="DD63" s="496"/>
      <c r="DE63" s="604" t="s">
        <v>235</v>
      </c>
      <c r="DF63" s="495"/>
      <c r="DG63" s="495"/>
      <c r="DH63" s="496"/>
      <c r="DI63" s="604" t="s">
        <v>192</v>
      </c>
      <c r="DJ63" s="495"/>
      <c r="DK63" s="495"/>
      <c r="DL63" s="495"/>
      <c r="DM63" s="495"/>
      <c r="DN63" s="496"/>
      <c r="DO63" s="764">
        <v>42310</v>
      </c>
      <c r="DP63" s="765"/>
      <c r="DQ63" s="765"/>
      <c r="DR63" s="766"/>
      <c r="DS63" s="352">
        <v>42299</v>
      </c>
      <c r="DT63" s="353"/>
      <c r="DU63" s="353"/>
      <c r="DV63" s="354"/>
      <c r="DW63" s="229">
        <v>0.58333333333333337</v>
      </c>
      <c r="DX63" s="230"/>
      <c r="DY63" s="230"/>
      <c r="DZ63" s="230"/>
      <c r="EA63" s="231"/>
      <c r="EB63" s="773" t="s">
        <v>236</v>
      </c>
      <c r="EC63" s="774"/>
      <c r="ED63" s="774"/>
      <c r="EE63" s="774"/>
      <c r="EF63" s="774"/>
      <c r="EG63" s="775"/>
      <c r="EH63" s="764"/>
      <c r="EI63" s="765"/>
      <c r="EJ63" s="765"/>
      <c r="EK63" s="766"/>
      <c r="EL63" s="764">
        <v>42036</v>
      </c>
      <c r="EM63" s="765"/>
      <c r="EN63" s="765"/>
      <c r="EO63" s="766"/>
      <c r="EP63" s="764"/>
      <c r="EQ63" s="765"/>
      <c r="ER63" s="765"/>
      <c r="ES63" s="766"/>
      <c r="ET63" s="764"/>
      <c r="EU63" s="765"/>
      <c r="EV63" s="765"/>
      <c r="EW63" s="766"/>
      <c r="EX63" s="764"/>
      <c r="EY63" s="765"/>
      <c r="EZ63" s="765"/>
      <c r="FA63" s="765"/>
      <c r="FB63" s="766"/>
      <c r="FC63" s="764"/>
      <c r="FD63" s="765"/>
      <c r="FE63" s="765"/>
      <c r="FF63" s="766"/>
      <c r="FG63" s="699"/>
      <c r="FH63" s="700"/>
      <c r="FI63" s="700"/>
      <c r="FJ63" s="701"/>
      <c r="FK63" s="784" t="s">
        <v>237</v>
      </c>
      <c r="FL63" s="785"/>
      <c r="FM63" s="785"/>
      <c r="FN63" s="785"/>
      <c r="FO63" s="786"/>
      <c r="FP63" s="782"/>
      <c r="FQ63" s="782"/>
      <c r="FR63" s="783"/>
      <c r="FS63" s="8" t="s">
        <v>145</v>
      </c>
      <c r="FT63" s="9" t="s">
        <v>144</v>
      </c>
      <c r="FU63" s="14">
        <f t="shared" si="2"/>
        <v>303</v>
      </c>
      <c r="FV63" s="6">
        <v>63</v>
      </c>
    </row>
    <row r="64" spans="1:185" ht="36" customHeight="1" x14ac:dyDescent="0.15">
      <c r="A64" s="513"/>
      <c r="B64" s="514"/>
      <c r="C64" s="514"/>
      <c r="D64" s="514"/>
      <c r="E64" s="514"/>
      <c r="F64" s="514"/>
      <c r="G64" s="514"/>
      <c r="H64" s="514"/>
      <c r="I64" s="514"/>
      <c r="J64" s="514"/>
      <c r="K64" s="515"/>
      <c r="L64" s="525"/>
      <c r="M64" s="526"/>
      <c r="N64" s="527"/>
      <c r="O64" s="601"/>
      <c r="P64" s="602"/>
      <c r="Q64" s="603"/>
      <c r="R64" s="570"/>
      <c r="S64" s="571"/>
      <c r="T64" s="572"/>
      <c r="U64" s="570"/>
      <c r="V64" s="571"/>
      <c r="W64" s="572"/>
      <c r="X64" s="538"/>
      <c r="Y64" s="539"/>
      <c r="Z64" s="540"/>
      <c r="AA64" s="595"/>
      <c r="AB64" s="596"/>
      <c r="AC64" s="596"/>
      <c r="AD64" s="596"/>
      <c r="AE64" s="596"/>
      <c r="AF64" s="596"/>
      <c r="AG64" s="597"/>
      <c r="AH64" s="595"/>
      <c r="AI64" s="596"/>
      <c r="AJ64" s="596"/>
      <c r="AK64" s="597"/>
      <c r="AL64" s="598"/>
      <c r="AM64" s="599"/>
      <c r="AN64" s="599"/>
      <c r="AO64" s="599"/>
      <c r="AP64" s="600"/>
      <c r="AQ64" s="598"/>
      <c r="AR64" s="599"/>
      <c r="AS64" s="599"/>
      <c r="AT64" s="599"/>
      <c r="AU64" s="600"/>
      <c r="AV64" s="598"/>
      <c r="AW64" s="599"/>
      <c r="AX64" s="599"/>
      <c r="AY64" s="600"/>
      <c r="AZ64" s="561"/>
      <c r="BA64" s="562"/>
      <c r="BB64" s="563"/>
      <c r="BC64" s="570"/>
      <c r="BD64" s="571"/>
      <c r="BE64" s="572"/>
      <c r="BF64" s="564"/>
      <c r="BG64" s="565"/>
      <c r="BH64" s="565"/>
      <c r="BI64" s="565"/>
      <c r="BJ64" s="565"/>
      <c r="BK64" s="565"/>
      <c r="BL64" s="565"/>
      <c r="BM64" s="565"/>
      <c r="BN64" s="565"/>
      <c r="BO64" s="565"/>
      <c r="BP64" s="565"/>
      <c r="BQ64" s="565"/>
      <c r="BR64" s="566"/>
      <c r="BS64" s="752"/>
      <c r="BT64" s="753"/>
      <c r="BU64" s="753"/>
      <c r="BV64" s="753"/>
      <c r="BW64" s="753"/>
      <c r="BX64" s="753"/>
      <c r="BY64" s="753"/>
      <c r="BZ64" s="754"/>
      <c r="CA64" s="561"/>
      <c r="CB64" s="562"/>
      <c r="CC64" s="562"/>
      <c r="CD64" s="563"/>
      <c r="CE64" s="651"/>
      <c r="CF64" s="652"/>
      <c r="CG64" s="653"/>
      <c r="CH64" s="604"/>
      <c r="CI64" s="495"/>
      <c r="CJ64" s="496"/>
      <c r="CK64" s="666"/>
      <c r="CL64" s="667"/>
      <c r="CM64" s="668"/>
      <c r="CN64" s="699"/>
      <c r="CO64" s="700"/>
      <c r="CP64" s="700"/>
      <c r="CQ64" s="700"/>
      <c r="CR64" s="700"/>
      <c r="CS64" s="700"/>
      <c r="CT64" s="701"/>
      <c r="CU64" s="699"/>
      <c r="CV64" s="700"/>
      <c r="CW64" s="700"/>
      <c r="CX64" s="700"/>
      <c r="CY64" s="700"/>
      <c r="CZ64" s="700"/>
      <c r="DA64" s="604"/>
      <c r="DB64" s="495"/>
      <c r="DC64" s="495"/>
      <c r="DD64" s="496"/>
      <c r="DE64" s="604"/>
      <c r="DF64" s="495"/>
      <c r="DG64" s="495"/>
      <c r="DH64" s="496"/>
      <c r="DI64" s="604"/>
      <c r="DJ64" s="495"/>
      <c r="DK64" s="495"/>
      <c r="DL64" s="495"/>
      <c r="DM64" s="495"/>
      <c r="DN64" s="496"/>
      <c r="DO64" s="764"/>
      <c r="DP64" s="765"/>
      <c r="DQ64" s="765"/>
      <c r="DR64" s="766"/>
      <c r="DS64" s="352"/>
      <c r="DT64" s="353"/>
      <c r="DU64" s="353"/>
      <c r="DV64" s="354"/>
      <c r="DW64" s="229"/>
      <c r="DX64" s="230"/>
      <c r="DY64" s="230"/>
      <c r="DZ64" s="230"/>
      <c r="EA64" s="231"/>
      <c r="EB64" s="773"/>
      <c r="EC64" s="774"/>
      <c r="ED64" s="774"/>
      <c r="EE64" s="774"/>
      <c r="EF64" s="774"/>
      <c r="EG64" s="775"/>
      <c r="EH64" s="764"/>
      <c r="EI64" s="765"/>
      <c r="EJ64" s="765"/>
      <c r="EK64" s="766"/>
      <c r="EL64" s="764"/>
      <c r="EM64" s="765"/>
      <c r="EN64" s="765"/>
      <c r="EO64" s="766"/>
      <c r="EP64" s="764"/>
      <c r="EQ64" s="765"/>
      <c r="ER64" s="765"/>
      <c r="ES64" s="766"/>
      <c r="ET64" s="764"/>
      <c r="EU64" s="765"/>
      <c r="EV64" s="765"/>
      <c r="EW64" s="766"/>
      <c r="EX64" s="764"/>
      <c r="EY64" s="765"/>
      <c r="EZ64" s="765"/>
      <c r="FA64" s="765"/>
      <c r="FB64" s="766"/>
      <c r="FC64" s="764"/>
      <c r="FD64" s="765"/>
      <c r="FE64" s="765"/>
      <c r="FF64" s="766"/>
      <c r="FG64" s="699"/>
      <c r="FH64" s="700"/>
      <c r="FI64" s="700"/>
      <c r="FJ64" s="701"/>
      <c r="FK64" s="784"/>
      <c r="FL64" s="785"/>
      <c r="FM64" s="785"/>
      <c r="FN64" s="785"/>
      <c r="FO64" s="786"/>
      <c r="FP64" s="782"/>
      <c r="FQ64" s="782"/>
      <c r="FR64" s="783"/>
      <c r="FS64" s="8" t="s">
        <v>145</v>
      </c>
      <c r="FT64" s="9" t="s">
        <v>144</v>
      </c>
      <c r="FU64" s="14">
        <f t="shared" si="2"/>
        <v>0</v>
      </c>
      <c r="FV64" s="6">
        <v>64</v>
      </c>
    </row>
    <row r="65" spans="1:178" ht="36" customHeight="1" x14ac:dyDescent="0.15">
      <c r="A65" s="513"/>
      <c r="B65" s="514"/>
      <c r="C65" s="514"/>
      <c r="D65" s="514"/>
      <c r="E65" s="514"/>
      <c r="F65" s="514"/>
      <c r="G65" s="514"/>
      <c r="H65" s="514"/>
      <c r="I65" s="514"/>
      <c r="J65" s="514"/>
      <c r="K65" s="515"/>
      <c r="L65" s="477"/>
      <c r="M65" s="478"/>
      <c r="N65" s="479"/>
      <c r="O65" s="451"/>
      <c r="P65" s="452"/>
      <c r="Q65" s="453"/>
      <c r="R65" s="445"/>
      <c r="S65" s="446"/>
      <c r="T65" s="447"/>
      <c r="U65" s="445"/>
      <c r="V65" s="446"/>
      <c r="W65" s="447"/>
      <c r="X65" s="454"/>
      <c r="Y65" s="455"/>
      <c r="Z65" s="456"/>
      <c r="AA65" s="448"/>
      <c r="AB65" s="449"/>
      <c r="AC65" s="449"/>
      <c r="AD65" s="449"/>
      <c r="AE65" s="449"/>
      <c r="AF65" s="449"/>
      <c r="AG65" s="450"/>
      <c r="AH65" s="448"/>
      <c r="AI65" s="449"/>
      <c r="AJ65" s="449"/>
      <c r="AK65" s="450"/>
      <c r="AL65" s="457"/>
      <c r="AM65" s="458"/>
      <c r="AN65" s="458"/>
      <c r="AO65" s="458"/>
      <c r="AP65" s="459"/>
      <c r="AQ65" s="457"/>
      <c r="AR65" s="458"/>
      <c r="AS65" s="458"/>
      <c r="AT65" s="458"/>
      <c r="AU65" s="459"/>
      <c r="AV65" s="457"/>
      <c r="AW65" s="458"/>
      <c r="AX65" s="458"/>
      <c r="AY65" s="459"/>
      <c r="AZ65" s="499"/>
      <c r="BA65" s="500"/>
      <c r="BB65" s="501"/>
      <c r="BC65" s="445"/>
      <c r="BD65" s="446"/>
      <c r="BE65" s="447"/>
      <c r="BF65" s="469"/>
      <c r="BG65" s="470"/>
      <c r="BH65" s="470"/>
      <c r="BI65" s="470"/>
      <c r="BJ65" s="470"/>
      <c r="BK65" s="470"/>
      <c r="BL65" s="470"/>
      <c r="BM65" s="470"/>
      <c r="BN65" s="470"/>
      <c r="BO65" s="470"/>
      <c r="BP65" s="470"/>
      <c r="BQ65" s="470"/>
      <c r="BR65" s="471"/>
      <c r="BS65" s="494"/>
      <c r="BT65" s="495"/>
      <c r="BU65" s="495"/>
      <c r="BV65" s="495"/>
      <c r="BW65" s="495"/>
      <c r="BX65" s="495"/>
      <c r="BY65" s="495"/>
      <c r="BZ65" s="496"/>
      <c r="CA65" s="499"/>
      <c r="CB65" s="500"/>
      <c r="CC65" s="500"/>
      <c r="CD65" s="501"/>
      <c r="CE65" s="451"/>
      <c r="CF65" s="452"/>
      <c r="CG65" s="453"/>
      <c r="CH65" s="604"/>
      <c r="CI65" s="495"/>
      <c r="CJ65" s="496"/>
      <c r="CK65" s="666"/>
      <c r="CL65" s="667"/>
      <c r="CM65" s="668"/>
      <c r="CN65" s="699"/>
      <c r="CO65" s="700"/>
      <c r="CP65" s="700"/>
      <c r="CQ65" s="700"/>
      <c r="CR65" s="700"/>
      <c r="CS65" s="700"/>
      <c r="CT65" s="701"/>
      <c r="CU65" s="699"/>
      <c r="CV65" s="700"/>
      <c r="CW65" s="700"/>
      <c r="CX65" s="700"/>
      <c r="CY65" s="700"/>
      <c r="CZ65" s="700"/>
      <c r="DA65" s="604"/>
      <c r="DB65" s="495"/>
      <c r="DC65" s="495"/>
      <c r="DD65" s="496"/>
      <c r="DE65" s="604"/>
      <c r="DF65" s="495"/>
      <c r="DG65" s="495"/>
      <c r="DH65" s="496"/>
      <c r="DI65" s="604"/>
      <c r="DJ65" s="495"/>
      <c r="DK65" s="495"/>
      <c r="DL65" s="495"/>
      <c r="DM65" s="495"/>
      <c r="DN65" s="496"/>
      <c r="DO65" s="764"/>
      <c r="DP65" s="765"/>
      <c r="DQ65" s="765"/>
      <c r="DR65" s="766"/>
      <c r="DS65" s="776"/>
      <c r="DT65" s="777"/>
      <c r="DU65" s="777"/>
      <c r="DV65" s="778"/>
      <c r="DW65" s="811"/>
      <c r="DX65" s="812"/>
      <c r="DY65" s="812"/>
      <c r="DZ65" s="812"/>
      <c r="EA65" s="813"/>
      <c r="EB65" s="773"/>
      <c r="EC65" s="774"/>
      <c r="ED65" s="774"/>
      <c r="EE65" s="774"/>
      <c r="EF65" s="774"/>
      <c r="EG65" s="775"/>
      <c r="EH65" s="764"/>
      <c r="EI65" s="765"/>
      <c r="EJ65" s="765"/>
      <c r="EK65" s="766"/>
      <c r="EL65" s="764"/>
      <c r="EM65" s="765"/>
      <c r="EN65" s="765"/>
      <c r="EO65" s="766"/>
      <c r="EP65" s="764"/>
      <c r="EQ65" s="765"/>
      <c r="ER65" s="765"/>
      <c r="ES65" s="766"/>
      <c r="ET65" s="764"/>
      <c r="EU65" s="765"/>
      <c r="EV65" s="765"/>
      <c r="EW65" s="766"/>
      <c r="EX65" s="764"/>
      <c r="EY65" s="765"/>
      <c r="EZ65" s="765"/>
      <c r="FA65" s="765"/>
      <c r="FB65" s="766"/>
      <c r="FC65" s="764"/>
      <c r="FD65" s="765"/>
      <c r="FE65" s="765"/>
      <c r="FF65" s="766"/>
      <c r="FG65" s="699"/>
      <c r="FH65" s="700"/>
      <c r="FI65" s="700"/>
      <c r="FJ65" s="701"/>
      <c r="FK65" s="784"/>
      <c r="FL65" s="785"/>
      <c r="FM65" s="785"/>
      <c r="FN65" s="785"/>
      <c r="FO65" s="786"/>
      <c r="FP65" s="782"/>
      <c r="FQ65" s="782"/>
      <c r="FR65" s="783"/>
      <c r="FS65" s="8" t="s">
        <v>145</v>
      </c>
      <c r="FT65" s="9" t="s">
        <v>144</v>
      </c>
      <c r="FU65" s="14">
        <f t="shared" si="2"/>
        <v>0</v>
      </c>
      <c r="FV65" s="6">
        <v>65</v>
      </c>
    </row>
    <row r="66" spans="1:178" ht="36" customHeight="1" x14ac:dyDescent="0.15">
      <c r="A66" s="513"/>
      <c r="B66" s="514"/>
      <c r="C66" s="514"/>
      <c r="D66" s="514"/>
      <c r="E66" s="514"/>
      <c r="F66" s="514"/>
      <c r="G66" s="514"/>
      <c r="H66" s="514"/>
      <c r="I66" s="514"/>
      <c r="J66" s="514"/>
      <c r="K66" s="515"/>
      <c r="L66" s="477"/>
      <c r="M66" s="478"/>
      <c r="N66" s="479"/>
      <c r="O66" s="451"/>
      <c r="P66" s="452"/>
      <c r="Q66" s="453"/>
      <c r="R66" s="445"/>
      <c r="S66" s="446"/>
      <c r="T66" s="447"/>
      <c r="U66" s="445"/>
      <c r="V66" s="446"/>
      <c r="W66" s="447"/>
      <c r="X66" s="454"/>
      <c r="Y66" s="455"/>
      <c r="Z66" s="456"/>
      <c r="AA66" s="448"/>
      <c r="AB66" s="449"/>
      <c r="AC66" s="449"/>
      <c r="AD66" s="449"/>
      <c r="AE66" s="449"/>
      <c r="AF66" s="449"/>
      <c r="AG66" s="450"/>
      <c r="AH66" s="448"/>
      <c r="AI66" s="449"/>
      <c r="AJ66" s="449"/>
      <c r="AK66" s="450"/>
      <c r="AL66" s="457"/>
      <c r="AM66" s="458"/>
      <c r="AN66" s="458"/>
      <c r="AO66" s="458"/>
      <c r="AP66" s="459"/>
      <c r="AQ66" s="457"/>
      <c r="AR66" s="458"/>
      <c r="AS66" s="458"/>
      <c r="AT66" s="458"/>
      <c r="AU66" s="459"/>
      <c r="AV66" s="457"/>
      <c r="AW66" s="458"/>
      <c r="AX66" s="458"/>
      <c r="AY66" s="459"/>
      <c r="AZ66" s="499"/>
      <c r="BA66" s="500"/>
      <c r="BB66" s="501"/>
      <c r="BC66" s="445"/>
      <c r="BD66" s="446"/>
      <c r="BE66" s="447"/>
      <c r="BF66" s="469"/>
      <c r="BG66" s="470"/>
      <c r="BH66" s="470"/>
      <c r="BI66" s="470"/>
      <c r="BJ66" s="470"/>
      <c r="BK66" s="470"/>
      <c r="BL66" s="470"/>
      <c r="BM66" s="470"/>
      <c r="BN66" s="470"/>
      <c r="BO66" s="470"/>
      <c r="BP66" s="470"/>
      <c r="BQ66" s="470"/>
      <c r="BR66" s="471"/>
      <c r="BS66" s="494"/>
      <c r="BT66" s="495"/>
      <c r="BU66" s="495"/>
      <c r="BV66" s="495"/>
      <c r="BW66" s="495"/>
      <c r="BX66" s="495"/>
      <c r="BY66" s="495"/>
      <c r="BZ66" s="496"/>
      <c r="CA66" s="499"/>
      <c r="CB66" s="500"/>
      <c r="CC66" s="500"/>
      <c r="CD66" s="501"/>
      <c r="CE66" s="451"/>
      <c r="CF66" s="452"/>
      <c r="CG66" s="453"/>
      <c r="CH66" s="604"/>
      <c r="CI66" s="495"/>
      <c r="CJ66" s="496"/>
      <c r="CK66" s="666"/>
      <c r="CL66" s="667"/>
      <c r="CM66" s="668"/>
      <c r="CN66" s="699"/>
      <c r="CO66" s="700"/>
      <c r="CP66" s="700"/>
      <c r="CQ66" s="700"/>
      <c r="CR66" s="700"/>
      <c r="CS66" s="700"/>
      <c r="CT66" s="701"/>
      <c r="CU66" s="699"/>
      <c r="CV66" s="700"/>
      <c r="CW66" s="700"/>
      <c r="CX66" s="700"/>
      <c r="CY66" s="700"/>
      <c r="CZ66" s="700"/>
      <c r="DA66" s="604"/>
      <c r="DB66" s="495"/>
      <c r="DC66" s="495"/>
      <c r="DD66" s="496"/>
      <c r="DE66" s="604"/>
      <c r="DF66" s="495"/>
      <c r="DG66" s="495"/>
      <c r="DH66" s="496"/>
      <c r="DI66" s="604"/>
      <c r="DJ66" s="495"/>
      <c r="DK66" s="495"/>
      <c r="DL66" s="495"/>
      <c r="DM66" s="495"/>
      <c r="DN66" s="496"/>
      <c r="DO66" s="764"/>
      <c r="DP66" s="765"/>
      <c r="DQ66" s="765"/>
      <c r="DR66" s="766"/>
      <c r="DS66" s="352"/>
      <c r="DT66" s="353"/>
      <c r="DU66" s="353"/>
      <c r="DV66" s="354"/>
      <c r="DW66" s="229"/>
      <c r="DX66" s="230"/>
      <c r="DY66" s="230"/>
      <c r="DZ66" s="230"/>
      <c r="EA66" s="231"/>
      <c r="EB66" s="773"/>
      <c r="EC66" s="774"/>
      <c r="ED66" s="774"/>
      <c r="EE66" s="774"/>
      <c r="EF66" s="774"/>
      <c r="EG66" s="775"/>
      <c r="EH66" s="764"/>
      <c r="EI66" s="765"/>
      <c r="EJ66" s="765"/>
      <c r="EK66" s="766"/>
      <c r="EL66" s="764"/>
      <c r="EM66" s="765"/>
      <c r="EN66" s="765"/>
      <c r="EO66" s="766"/>
      <c r="EP66" s="764"/>
      <c r="EQ66" s="765"/>
      <c r="ER66" s="765"/>
      <c r="ES66" s="766"/>
      <c r="ET66" s="764"/>
      <c r="EU66" s="765"/>
      <c r="EV66" s="765"/>
      <c r="EW66" s="766"/>
      <c r="EX66" s="764"/>
      <c r="EY66" s="765"/>
      <c r="EZ66" s="765"/>
      <c r="FA66" s="765"/>
      <c r="FB66" s="766"/>
      <c r="FC66" s="764"/>
      <c r="FD66" s="765"/>
      <c r="FE66" s="765"/>
      <c r="FF66" s="766"/>
      <c r="FG66" s="699"/>
      <c r="FH66" s="700"/>
      <c r="FI66" s="700"/>
      <c r="FJ66" s="701"/>
      <c r="FK66" s="784"/>
      <c r="FL66" s="785"/>
      <c r="FM66" s="785"/>
      <c r="FN66" s="785"/>
      <c r="FO66" s="786"/>
      <c r="FP66" s="782"/>
      <c r="FQ66" s="782"/>
      <c r="FR66" s="783"/>
      <c r="FS66" s="8" t="s">
        <v>145</v>
      </c>
      <c r="FT66" s="9" t="s">
        <v>144</v>
      </c>
      <c r="FU66" s="14">
        <f t="shared" si="2"/>
        <v>0</v>
      </c>
      <c r="FV66" s="6">
        <v>66</v>
      </c>
    </row>
    <row r="67" spans="1:178" ht="36" customHeight="1" x14ac:dyDescent="0.15">
      <c r="A67" s="513"/>
      <c r="B67" s="514"/>
      <c r="C67" s="514"/>
      <c r="D67" s="514"/>
      <c r="E67" s="514"/>
      <c r="F67" s="514"/>
      <c r="G67" s="514"/>
      <c r="H67" s="514"/>
      <c r="I67" s="514"/>
      <c r="J67" s="514"/>
      <c r="K67" s="515"/>
      <c r="L67" s="477"/>
      <c r="M67" s="478"/>
      <c r="N67" s="479"/>
      <c r="O67" s="451"/>
      <c r="P67" s="452"/>
      <c r="Q67" s="453"/>
      <c r="R67" s="445"/>
      <c r="S67" s="446"/>
      <c r="T67" s="447"/>
      <c r="U67" s="445"/>
      <c r="V67" s="446"/>
      <c r="W67" s="447"/>
      <c r="X67" s="454"/>
      <c r="Y67" s="455"/>
      <c r="Z67" s="456"/>
      <c r="AA67" s="448"/>
      <c r="AB67" s="449"/>
      <c r="AC67" s="449"/>
      <c r="AD67" s="449"/>
      <c r="AE67" s="449"/>
      <c r="AF67" s="449"/>
      <c r="AG67" s="450"/>
      <c r="AH67" s="448"/>
      <c r="AI67" s="449"/>
      <c r="AJ67" s="449"/>
      <c r="AK67" s="450"/>
      <c r="AL67" s="457"/>
      <c r="AM67" s="458"/>
      <c r="AN67" s="458"/>
      <c r="AO67" s="458"/>
      <c r="AP67" s="459"/>
      <c r="AQ67" s="457"/>
      <c r="AR67" s="458"/>
      <c r="AS67" s="458"/>
      <c r="AT67" s="458"/>
      <c r="AU67" s="459"/>
      <c r="AV67" s="457"/>
      <c r="AW67" s="458"/>
      <c r="AX67" s="458"/>
      <c r="AY67" s="459"/>
      <c r="AZ67" s="499"/>
      <c r="BA67" s="500"/>
      <c r="BB67" s="501"/>
      <c r="BC67" s="445"/>
      <c r="BD67" s="446"/>
      <c r="BE67" s="447"/>
      <c r="BF67" s="469"/>
      <c r="BG67" s="470"/>
      <c r="BH67" s="470"/>
      <c r="BI67" s="470"/>
      <c r="BJ67" s="470"/>
      <c r="BK67" s="470"/>
      <c r="BL67" s="470"/>
      <c r="BM67" s="470"/>
      <c r="BN67" s="470"/>
      <c r="BO67" s="470"/>
      <c r="BP67" s="470"/>
      <c r="BQ67" s="470"/>
      <c r="BR67" s="471"/>
      <c r="BS67" s="494"/>
      <c r="BT67" s="495"/>
      <c r="BU67" s="495"/>
      <c r="BV67" s="495"/>
      <c r="BW67" s="495"/>
      <c r="BX67" s="495"/>
      <c r="BY67" s="495"/>
      <c r="BZ67" s="496"/>
      <c r="CA67" s="499"/>
      <c r="CB67" s="500"/>
      <c r="CC67" s="500"/>
      <c r="CD67" s="501"/>
      <c r="CE67" s="451"/>
      <c r="CF67" s="452"/>
      <c r="CG67" s="453"/>
      <c r="CH67" s="604"/>
      <c r="CI67" s="495"/>
      <c r="CJ67" s="496"/>
      <c r="CK67" s="666"/>
      <c r="CL67" s="667"/>
      <c r="CM67" s="668"/>
      <c r="CN67" s="699"/>
      <c r="CO67" s="700"/>
      <c r="CP67" s="700"/>
      <c r="CQ67" s="700"/>
      <c r="CR67" s="700"/>
      <c r="CS67" s="700"/>
      <c r="CT67" s="701"/>
      <c r="CU67" s="699"/>
      <c r="CV67" s="700"/>
      <c r="CW67" s="700"/>
      <c r="CX67" s="700"/>
      <c r="CY67" s="700"/>
      <c r="CZ67" s="700"/>
      <c r="DA67" s="604"/>
      <c r="DB67" s="495"/>
      <c r="DC67" s="495"/>
      <c r="DD67" s="496"/>
      <c r="DE67" s="604"/>
      <c r="DF67" s="495"/>
      <c r="DG67" s="495"/>
      <c r="DH67" s="496"/>
      <c r="DI67" s="604"/>
      <c r="DJ67" s="495"/>
      <c r="DK67" s="495"/>
      <c r="DL67" s="495"/>
      <c r="DM67" s="495"/>
      <c r="DN67" s="496"/>
      <c r="DO67" s="764"/>
      <c r="DP67" s="765"/>
      <c r="DQ67" s="765"/>
      <c r="DR67" s="766"/>
      <c r="DS67" s="761"/>
      <c r="DT67" s="762"/>
      <c r="DU67" s="762"/>
      <c r="DV67" s="763"/>
      <c r="DW67" s="814"/>
      <c r="DX67" s="815"/>
      <c r="DY67" s="815"/>
      <c r="DZ67" s="815"/>
      <c r="EA67" s="816"/>
      <c r="EB67" s="773"/>
      <c r="EC67" s="774"/>
      <c r="ED67" s="774"/>
      <c r="EE67" s="774"/>
      <c r="EF67" s="774"/>
      <c r="EG67" s="775"/>
      <c r="EH67" s="764"/>
      <c r="EI67" s="765"/>
      <c r="EJ67" s="765"/>
      <c r="EK67" s="766"/>
      <c r="EL67" s="764"/>
      <c r="EM67" s="765"/>
      <c r="EN67" s="765"/>
      <c r="EO67" s="766"/>
      <c r="EP67" s="764"/>
      <c r="EQ67" s="765"/>
      <c r="ER67" s="765"/>
      <c r="ES67" s="766"/>
      <c r="ET67" s="764"/>
      <c r="EU67" s="765"/>
      <c r="EV67" s="765"/>
      <c r="EW67" s="766"/>
      <c r="EX67" s="764"/>
      <c r="EY67" s="765"/>
      <c r="EZ67" s="765"/>
      <c r="FA67" s="765"/>
      <c r="FB67" s="766"/>
      <c r="FC67" s="764"/>
      <c r="FD67" s="765"/>
      <c r="FE67" s="765"/>
      <c r="FF67" s="766"/>
      <c r="FG67" s="699"/>
      <c r="FH67" s="700"/>
      <c r="FI67" s="700"/>
      <c r="FJ67" s="701"/>
      <c r="FK67" s="784"/>
      <c r="FL67" s="785"/>
      <c r="FM67" s="785"/>
      <c r="FN67" s="785"/>
      <c r="FO67" s="786"/>
      <c r="FP67" s="782"/>
      <c r="FQ67" s="782"/>
      <c r="FR67" s="783"/>
      <c r="FS67" s="8" t="s">
        <v>145</v>
      </c>
      <c r="FT67" s="9" t="s">
        <v>144</v>
      </c>
      <c r="FU67" s="14">
        <f t="shared" si="2"/>
        <v>0</v>
      </c>
      <c r="FV67" s="6">
        <v>67</v>
      </c>
    </row>
    <row r="68" spans="1:178" ht="36" customHeight="1" x14ac:dyDescent="0.15">
      <c r="A68" s="513"/>
      <c r="B68" s="514"/>
      <c r="C68" s="514"/>
      <c r="D68" s="514"/>
      <c r="E68" s="514"/>
      <c r="F68" s="514"/>
      <c r="G68" s="514"/>
      <c r="H68" s="514"/>
      <c r="I68" s="514"/>
      <c r="J68" s="514"/>
      <c r="K68" s="515"/>
      <c r="L68" s="477"/>
      <c r="M68" s="478"/>
      <c r="N68" s="479"/>
      <c r="O68" s="451"/>
      <c r="P68" s="452"/>
      <c r="Q68" s="453"/>
      <c r="R68" s="445"/>
      <c r="S68" s="446"/>
      <c r="T68" s="447"/>
      <c r="U68" s="445"/>
      <c r="V68" s="446"/>
      <c r="W68" s="447"/>
      <c r="X68" s="454"/>
      <c r="Y68" s="455"/>
      <c r="Z68" s="456"/>
      <c r="AA68" s="448"/>
      <c r="AB68" s="449"/>
      <c r="AC68" s="449"/>
      <c r="AD68" s="449"/>
      <c r="AE68" s="449"/>
      <c r="AF68" s="449"/>
      <c r="AG68" s="450"/>
      <c r="AH68" s="448"/>
      <c r="AI68" s="449"/>
      <c r="AJ68" s="449"/>
      <c r="AK68" s="450"/>
      <c r="AL68" s="457"/>
      <c r="AM68" s="458"/>
      <c r="AN68" s="458"/>
      <c r="AO68" s="458"/>
      <c r="AP68" s="459"/>
      <c r="AQ68" s="457"/>
      <c r="AR68" s="458"/>
      <c r="AS68" s="458"/>
      <c r="AT68" s="458"/>
      <c r="AU68" s="459"/>
      <c r="AV68" s="457"/>
      <c r="AW68" s="458"/>
      <c r="AX68" s="458"/>
      <c r="AY68" s="459"/>
      <c r="AZ68" s="499"/>
      <c r="BA68" s="500"/>
      <c r="BB68" s="501"/>
      <c r="BC68" s="445"/>
      <c r="BD68" s="446"/>
      <c r="BE68" s="447"/>
      <c r="BF68" s="469"/>
      <c r="BG68" s="470"/>
      <c r="BH68" s="470"/>
      <c r="BI68" s="470"/>
      <c r="BJ68" s="470"/>
      <c r="BK68" s="470"/>
      <c r="BL68" s="470"/>
      <c r="BM68" s="470"/>
      <c r="BN68" s="470"/>
      <c r="BO68" s="470"/>
      <c r="BP68" s="470"/>
      <c r="BQ68" s="470"/>
      <c r="BR68" s="471"/>
      <c r="BS68" s="494"/>
      <c r="BT68" s="495"/>
      <c r="BU68" s="495"/>
      <c r="BV68" s="495"/>
      <c r="BW68" s="495"/>
      <c r="BX68" s="495"/>
      <c r="BY68" s="495"/>
      <c r="BZ68" s="496"/>
      <c r="CA68" s="499"/>
      <c r="CB68" s="500"/>
      <c r="CC68" s="500"/>
      <c r="CD68" s="501"/>
      <c r="CE68" s="451"/>
      <c r="CF68" s="452"/>
      <c r="CG68" s="453"/>
      <c r="CH68" s="604"/>
      <c r="CI68" s="495"/>
      <c r="CJ68" s="496"/>
      <c r="CK68" s="666"/>
      <c r="CL68" s="667"/>
      <c r="CM68" s="668"/>
      <c r="CN68" s="699"/>
      <c r="CO68" s="700"/>
      <c r="CP68" s="700"/>
      <c r="CQ68" s="700"/>
      <c r="CR68" s="700"/>
      <c r="CS68" s="700"/>
      <c r="CT68" s="701"/>
      <c r="CU68" s="699"/>
      <c r="CV68" s="700"/>
      <c r="CW68" s="700"/>
      <c r="CX68" s="700"/>
      <c r="CY68" s="700"/>
      <c r="CZ68" s="700"/>
      <c r="DA68" s="604"/>
      <c r="DB68" s="495"/>
      <c r="DC68" s="495"/>
      <c r="DD68" s="496"/>
      <c r="DE68" s="604"/>
      <c r="DF68" s="495"/>
      <c r="DG68" s="495"/>
      <c r="DH68" s="496"/>
      <c r="DI68" s="604"/>
      <c r="DJ68" s="495"/>
      <c r="DK68" s="495"/>
      <c r="DL68" s="495"/>
      <c r="DM68" s="495"/>
      <c r="DN68" s="496"/>
      <c r="DO68" s="764"/>
      <c r="DP68" s="765"/>
      <c r="DQ68" s="765"/>
      <c r="DR68" s="766"/>
      <c r="DS68" s="352"/>
      <c r="DT68" s="353"/>
      <c r="DU68" s="353"/>
      <c r="DV68" s="354"/>
      <c r="DW68" s="229"/>
      <c r="DX68" s="230"/>
      <c r="DY68" s="230"/>
      <c r="DZ68" s="230"/>
      <c r="EA68" s="231"/>
      <c r="EB68" s="773"/>
      <c r="EC68" s="774"/>
      <c r="ED68" s="774"/>
      <c r="EE68" s="774"/>
      <c r="EF68" s="774"/>
      <c r="EG68" s="775"/>
      <c r="EH68" s="764"/>
      <c r="EI68" s="765"/>
      <c r="EJ68" s="765"/>
      <c r="EK68" s="766"/>
      <c r="EL68" s="764"/>
      <c r="EM68" s="765"/>
      <c r="EN68" s="765"/>
      <c r="EO68" s="766"/>
      <c r="EP68" s="764"/>
      <c r="EQ68" s="765"/>
      <c r="ER68" s="765"/>
      <c r="ES68" s="766"/>
      <c r="ET68" s="764"/>
      <c r="EU68" s="765"/>
      <c r="EV68" s="765"/>
      <c r="EW68" s="766"/>
      <c r="EX68" s="764"/>
      <c r="EY68" s="765"/>
      <c r="EZ68" s="765"/>
      <c r="FA68" s="765"/>
      <c r="FB68" s="766"/>
      <c r="FC68" s="764"/>
      <c r="FD68" s="765"/>
      <c r="FE68" s="765"/>
      <c r="FF68" s="766"/>
      <c r="FG68" s="699"/>
      <c r="FH68" s="700"/>
      <c r="FI68" s="700"/>
      <c r="FJ68" s="701"/>
      <c r="FK68" s="784"/>
      <c r="FL68" s="785"/>
      <c r="FM68" s="785"/>
      <c r="FN68" s="785"/>
      <c r="FO68" s="786"/>
      <c r="FP68" s="782"/>
      <c r="FQ68" s="782"/>
      <c r="FR68" s="783"/>
      <c r="FS68" s="8" t="s">
        <v>145</v>
      </c>
      <c r="FT68" s="9" t="s">
        <v>144</v>
      </c>
      <c r="FU68" s="14">
        <f t="shared" si="2"/>
        <v>0</v>
      </c>
      <c r="FV68" s="6">
        <v>68</v>
      </c>
    </row>
    <row r="69" spans="1:178" ht="36" customHeight="1" x14ac:dyDescent="0.15">
      <c r="A69" s="513"/>
      <c r="B69" s="514"/>
      <c r="C69" s="514"/>
      <c r="D69" s="514"/>
      <c r="E69" s="514"/>
      <c r="F69" s="514"/>
      <c r="G69" s="514"/>
      <c r="H69" s="514"/>
      <c r="I69" s="514"/>
      <c r="J69" s="514"/>
      <c r="K69" s="515"/>
      <c r="L69" s="525"/>
      <c r="M69" s="526"/>
      <c r="N69" s="527"/>
      <c r="O69" s="451"/>
      <c r="P69" s="452"/>
      <c r="Q69" s="453"/>
      <c r="R69" s="445"/>
      <c r="S69" s="446"/>
      <c r="T69" s="447"/>
      <c r="U69" s="445"/>
      <c r="V69" s="446"/>
      <c r="W69" s="447"/>
      <c r="X69" s="454"/>
      <c r="Y69" s="455"/>
      <c r="Z69" s="456"/>
      <c r="AA69" s="448"/>
      <c r="AB69" s="449"/>
      <c r="AC69" s="449"/>
      <c r="AD69" s="449"/>
      <c r="AE69" s="449"/>
      <c r="AF69" s="449"/>
      <c r="AG69" s="450"/>
      <c r="AH69" s="448"/>
      <c r="AI69" s="449"/>
      <c r="AJ69" s="449"/>
      <c r="AK69" s="450"/>
      <c r="AL69" s="457"/>
      <c r="AM69" s="458"/>
      <c r="AN69" s="458"/>
      <c r="AO69" s="458"/>
      <c r="AP69" s="459"/>
      <c r="AQ69" s="457"/>
      <c r="AR69" s="458"/>
      <c r="AS69" s="458"/>
      <c r="AT69" s="458"/>
      <c r="AU69" s="459"/>
      <c r="AV69" s="457"/>
      <c r="AW69" s="458"/>
      <c r="AX69" s="458"/>
      <c r="AY69" s="459"/>
      <c r="AZ69" s="499"/>
      <c r="BA69" s="500"/>
      <c r="BB69" s="501"/>
      <c r="BC69" s="445"/>
      <c r="BD69" s="446"/>
      <c r="BE69" s="447"/>
      <c r="BF69" s="469"/>
      <c r="BG69" s="470"/>
      <c r="BH69" s="470"/>
      <c r="BI69" s="470"/>
      <c r="BJ69" s="470"/>
      <c r="BK69" s="470"/>
      <c r="BL69" s="470"/>
      <c r="BM69" s="470"/>
      <c r="BN69" s="470"/>
      <c r="BO69" s="470"/>
      <c r="BP69" s="470"/>
      <c r="BQ69" s="470"/>
      <c r="BR69" s="471"/>
      <c r="BS69" s="494"/>
      <c r="BT69" s="495"/>
      <c r="BU69" s="495"/>
      <c r="BV69" s="495"/>
      <c r="BW69" s="495"/>
      <c r="BX69" s="495"/>
      <c r="BY69" s="495"/>
      <c r="BZ69" s="496"/>
      <c r="CA69" s="499"/>
      <c r="CB69" s="500"/>
      <c r="CC69" s="500"/>
      <c r="CD69" s="501"/>
      <c r="CE69" s="451"/>
      <c r="CF69" s="452"/>
      <c r="CG69" s="453"/>
      <c r="CH69" s="604"/>
      <c r="CI69" s="495"/>
      <c r="CJ69" s="496"/>
      <c r="CK69" s="666"/>
      <c r="CL69" s="667"/>
      <c r="CM69" s="668"/>
      <c r="CN69" s="699"/>
      <c r="CO69" s="700"/>
      <c r="CP69" s="700"/>
      <c r="CQ69" s="700"/>
      <c r="CR69" s="700"/>
      <c r="CS69" s="700"/>
      <c r="CT69" s="701"/>
      <c r="CU69" s="699"/>
      <c r="CV69" s="700"/>
      <c r="CW69" s="700"/>
      <c r="CX69" s="700"/>
      <c r="CY69" s="700"/>
      <c r="CZ69" s="700"/>
      <c r="DA69" s="604"/>
      <c r="DB69" s="495"/>
      <c r="DC69" s="495"/>
      <c r="DD69" s="496"/>
      <c r="DE69" s="604"/>
      <c r="DF69" s="495"/>
      <c r="DG69" s="495"/>
      <c r="DH69" s="496"/>
      <c r="DI69" s="604"/>
      <c r="DJ69" s="495"/>
      <c r="DK69" s="495"/>
      <c r="DL69" s="495"/>
      <c r="DM69" s="495"/>
      <c r="DN69" s="496"/>
      <c r="DO69" s="764"/>
      <c r="DP69" s="765"/>
      <c r="DQ69" s="765"/>
      <c r="DR69" s="766"/>
      <c r="DS69" s="352"/>
      <c r="DT69" s="353"/>
      <c r="DU69" s="353"/>
      <c r="DV69" s="354"/>
      <c r="DW69" s="229"/>
      <c r="DX69" s="230"/>
      <c r="DY69" s="230"/>
      <c r="DZ69" s="230"/>
      <c r="EA69" s="231"/>
      <c r="EB69" s="773"/>
      <c r="EC69" s="774"/>
      <c r="ED69" s="774"/>
      <c r="EE69" s="774"/>
      <c r="EF69" s="774"/>
      <c r="EG69" s="775"/>
      <c r="EH69" s="764"/>
      <c r="EI69" s="765"/>
      <c r="EJ69" s="765"/>
      <c r="EK69" s="766"/>
      <c r="EL69" s="764"/>
      <c r="EM69" s="765"/>
      <c r="EN69" s="765"/>
      <c r="EO69" s="766"/>
      <c r="EP69" s="764"/>
      <c r="EQ69" s="765"/>
      <c r="ER69" s="765"/>
      <c r="ES69" s="766"/>
      <c r="ET69" s="764"/>
      <c r="EU69" s="765"/>
      <c r="EV69" s="765"/>
      <c r="EW69" s="766"/>
      <c r="EX69" s="764"/>
      <c r="EY69" s="765"/>
      <c r="EZ69" s="765"/>
      <c r="FA69" s="765"/>
      <c r="FB69" s="766"/>
      <c r="FC69" s="764"/>
      <c r="FD69" s="765"/>
      <c r="FE69" s="765"/>
      <c r="FF69" s="766"/>
      <c r="FG69" s="699"/>
      <c r="FH69" s="700"/>
      <c r="FI69" s="700"/>
      <c r="FJ69" s="701"/>
      <c r="FK69" s="784"/>
      <c r="FL69" s="785"/>
      <c r="FM69" s="785"/>
      <c r="FN69" s="785"/>
      <c r="FO69" s="786"/>
      <c r="FP69" s="782"/>
      <c r="FQ69" s="782"/>
      <c r="FR69" s="783"/>
      <c r="FS69" s="8" t="s">
        <v>145</v>
      </c>
      <c r="FT69" s="9" t="s">
        <v>144</v>
      </c>
      <c r="FU69" s="14">
        <f t="shared" si="2"/>
        <v>0</v>
      </c>
      <c r="FV69" s="6">
        <v>69</v>
      </c>
    </row>
    <row r="70" spans="1:178" ht="36" customHeight="1" x14ac:dyDescent="0.15">
      <c r="A70" s="513"/>
      <c r="B70" s="514"/>
      <c r="C70" s="514"/>
      <c r="D70" s="514"/>
      <c r="E70" s="514"/>
      <c r="F70" s="514"/>
      <c r="G70" s="514"/>
      <c r="H70" s="514"/>
      <c r="I70" s="514"/>
      <c r="J70" s="514"/>
      <c r="K70" s="515"/>
      <c r="L70" s="525"/>
      <c r="M70" s="526"/>
      <c r="N70" s="527"/>
      <c r="O70" s="451"/>
      <c r="P70" s="452"/>
      <c r="Q70" s="453"/>
      <c r="R70" s="445"/>
      <c r="S70" s="446"/>
      <c r="T70" s="447"/>
      <c r="U70" s="445"/>
      <c r="V70" s="446"/>
      <c r="W70" s="447"/>
      <c r="X70" s="454"/>
      <c r="Y70" s="455"/>
      <c r="Z70" s="456"/>
      <c r="AA70" s="448"/>
      <c r="AB70" s="449"/>
      <c r="AC70" s="449"/>
      <c r="AD70" s="449"/>
      <c r="AE70" s="449"/>
      <c r="AF70" s="449"/>
      <c r="AG70" s="450"/>
      <c r="AH70" s="448"/>
      <c r="AI70" s="449"/>
      <c r="AJ70" s="449"/>
      <c r="AK70" s="450"/>
      <c r="AL70" s="457"/>
      <c r="AM70" s="458"/>
      <c r="AN70" s="458"/>
      <c r="AO70" s="458"/>
      <c r="AP70" s="459"/>
      <c r="AQ70" s="457"/>
      <c r="AR70" s="458"/>
      <c r="AS70" s="458"/>
      <c r="AT70" s="458"/>
      <c r="AU70" s="459"/>
      <c r="AV70" s="457"/>
      <c r="AW70" s="458"/>
      <c r="AX70" s="458"/>
      <c r="AY70" s="459"/>
      <c r="AZ70" s="499"/>
      <c r="BA70" s="500"/>
      <c r="BB70" s="501"/>
      <c r="BC70" s="445"/>
      <c r="BD70" s="446"/>
      <c r="BE70" s="447"/>
      <c r="BF70" s="469"/>
      <c r="BG70" s="470"/>
      <c r="BH70" s="470"/>
      <c r="BI70" s="470"/>
      <c r="BJ70" s="470"/>
      <c r="BK70" s="470"/>
      <c r="BL70" s="470"/>
      <c r="BM70" s="470"/>
      <c r="BN70" s="470"/>
      <c r="BO70" s="470"/>
      <c r="BP70" s="470"/>
      <c r="BQ70" s="470"/>
      <c r="BR70" s="471"/>
      <c r="BS70" s="494"/>
      <c r="BT70" s="495"/>
      <c r="BU70" s="495"/>
      <c r="BV70" s="495"/>
      <c r="BW70" s="495"/>
      <c r="BX70" s="495"/>
      <c r="BY70" s="495"/>
      <c r="BZ70" s="496"/>
      <c r="CA70" s="499"/>
      <c r="CB70" s="500"/>
      <c r="CC70" s="500"/>
      <c r="CD70" s="501"/>
      <c r="CE70" s="451"/>
      <c r="CF70" s="452"/>
      <c r="CG70" s="453"/>
      <c r="CH70" s="604"/>
      <c r="CI70" s="495"/>
      <c r="CJ70" s="496"/>
      <c r="CK70" s="666"/>
      <c r="CL70" s="667"/>
      <c r="CM70" s="668"/>
      <c r="CN70" s="699"/>
      <c r="CO70" s="700"/>
      <c r="CP70" s="700"/>
      <c r="CQ70" s="700"/>
      <c r="CR70" s="700"/>
      <c r="CS70" s="700"/>
      <c r="CT70" s="701"/>
      <c r="CU70" s="699"/>
      <c r="CV70" s="700"/>
      <c r="CW70" s="700"/>
      <c r="CX70" s="700"/>
      <c r="CY70" s="700"/>
      <c r="CZ70" s="700"/>
      <c r="DA70" s="604"/>
      <c r="DB70" s="495"/>
      <c r="DC70" s="495"/>
      <c r="DD70" s="496"/>
      <c r="DE70" s="604"/>
      <c r="DF70" s="495"/>
      <c r="DG70" s="495"/>
      <c r="DH70" s="496"/>
      <c r="DI70" s="604"/>
      <c r="DJ70" s="495"/>
      <c r="DK70" s="495"/>
      <c r="DL70" s="495"/>
      <c r="DM70" s="495"/>
      <c r="DN70" s="496"/>
      <c r="DO70" s="764"/>
      <c r="DP70" s="765"/>
      <c r="DQ70" s="765"/>
      <c r="DR70" s="766"/>
      <c r="DS70" s="352"/>
      <c r="DT70" s="353"/>
      <c r="DU70" s="353"/>
      <c r="DV70" s="354"/>
      <c r="DW70" s="229"/>
      <c r="DX70" s="230"/>
      <c r="DY70" s="230"/>
      <c r="DZ70" s="230"/>
      <c r="EA70" s="231"/>
      <c r="EB70" s="773"/>
      <c r="EC70" s="774"/>
      <c r="ED70" s="774"/>
      <c r="EE70" s="774"/>
      <c r="EF70" s="774"/>
      <c r="EG70" s="775"/>
      <c r="EH70" s="764"/>
      <c r="EI70" s="765"/>
      <c r="EJ70" s="765"/>
      <c r="EK70" s="766"/>
      <c r="EL70" s="764"/>
      <c r="EM70" s="765"/>
      <c r="EN70" s="765"/>
      <c r="EO70" s="766"/>
      <c r="EP70" s="764"/>
      <c r="EQ70" s="765"/>
      <c r="ER70" s="765"/>
      <c r="ES70" s="766"/>
      <c r="ET70" s="764"/>
      <c r="EU70" s="765"/>
      <c r="EV70" s="765"/>
      <c r="EW70" s="766"/>
      <c r="EX70" s="764"/>
      <c r="EY70" s="765"/>
      <c r="EZ70" s="765"/>
      <c r="FA70" s="765"/>
      <c r="FB70" s="766"/>
      <c r="FC70" s="764"/>
      <c r="FD70" s="765"/>
      <c r="FE70" s="765"/>
      <c r="FF70" s="766"/>
      <c r="FG70" s="699"/>
      <c r="FH70" s="700"/>
      <c r="FI70" s="700"/>
      <c r="FJ70" s="701"/>
      <c r="FK70" s="784"/>
      <c r="FL70" s="785"/>
      <c r="FM70" s="785"/>
      <c r="FN70" s="785"/>
      <c r="FO70" s="786"/>
      <c r="FP70" s="782"/>
      <c r="FQ70" s="782"/>
      <c r="FR70" s="783"/>
      <c r="FS70" s="8" t="s">
        <v>145</v>
      </c>
      <c r="FT70" s="9" t="s">
        <v>144</v>
      </c>
      <c r="FU70" s="14">
        <f t="shared" si="2"/>
        <v>0</v>
      </c>
      <c r="FV70" s="6">
        <v>70</v>
      </c>
    </row>
    <row r="71" spans="1:178" ht="36" customHeight="1" x14ac:dyDescent="0.15">
      <c r="A71" s="513"/>
      <c r="B71" s="514"/>
      <c r="C71" s="514"/>
      <c r="D71" s="514"/>
      <c r="E71" s="514"/>
      <c r="F71" s="514"/>
      <c r="G71" s="514"/>
      <c r="H71" s="514"/>
      <c r="I71" s="514"/>
      <c r="J71" s="514"/>
      <c r="K71" s="515"/>
      <c r="L71" s="525"/>
      <c r="M71" s="526"/>
      <c r="N71" s="527"/>
      <c r="O71" s="451"/>
      <c r="P71" s="452"/>
      <c r="Q71" s="453"/>
      <c r="R71" s="445"/>
      <c r="S71" s="446"/>
      <c r="T71" s="447"/>
      <c r="U71" s="445"/>
      <c r="V71" s="446"/>
      <c r="W71" s="447"/>
      <c r="X71" s="454"/>
      <c r="Y71" s="455"/>
      <c r="Z71" s="456"/>
      <c r="AA71" s="448"/>
      <c r="AB71" s="449"/>
      <c r="AC71" s="449"/>
      <c r="AD71" s="449"/>
      <c r="AE71" s="449"/>
      <c r="AF71" s="449"/>
      <c r="AG71" s="450"/>
      <c r="AH71" s="448"/>
      <c r="AI71" s="449"/>
      <c r="AJ71" s="449"/>
      <c r="AK71" s="450"/>
      <c r="AL71" s="457"/>
      <c r="AM71" s="458"/>
      <c r="AN71" s="458"/>
      <c r="AO71" s="458"/>
      <c r="AP71" s="459"/>
      <c r="AQ71" s="457"/>
      <c r="AR71" s="458"/>
      <c r="AS71" s="458"/>
      <c r="AT71" s="458"/>
      <c r="AU71" s="459"/>
      <c r="AV71" s="457"/>
      <c r="AW71" s="458"/>
      <c r="AX71" s="458"/>
      <c r="AY71" s="459"/>
      <c r="AZ71" s="499"/>
      <c r="BA71" s="500"/>
      <c r="BB71" s="501"/>
      <c r="BC71" s="445"/>
      <c r="BD71" s="446"/>
      <c r="BE71" s="447"/>
      <c r="BF71" s="469"/>
      <c r="BG71" s="470"/>
      <c r="BH71" s="470"/>
      <c r="BI71" s="470"/>
      <c r="BJ71" s="470"/>
      <c r="BK71" s="470"/>
      <c r="BL71" s="470"/>
      <c r="BM71" s="470"/>
      <c r="BN71" s="470"/>
      <c r="BO71" s="470"/>
      <c r="BP71" s="470"/>
      <c r="BQ71" s="470"/>
      <c r="BR71" s="471"/>
      <c r="BS71" s="494"/>
      <c r="BT71" s="495"/>
      <c r="BU71" s="495"/>
      <c r="BV71" s="495"/>
      <c r="BW71" s="495"/>
      <c r="BX71" s="495"/>
      <c r="BY71" s="495"/>
      <c r="BZ71" s="496"/>
      <c r="CA71" s="499"/>
      <c r="CB71" s="500"/>
      <c r="CC71" s="500"/>
      <c r="CD71" s="501"/>
      <c r="CE71" s="451"/>
      <c r="CF71" s="452"/>
      <c r="CG71" s="453"/>
      <c r="CH71" s="604"/>
      <c r="CI71" s="495"/>
      <c r="CJ71" s="496"/>
      <c r="CK71" s="666"/>
      <c r="CL71" s="667"/>
      <c r="CM71" s="668"/>
      <c r="CN71" s="699"/>
      <c r="CO71" s="700"/>
      <c r="CP71" s="700"/>
      <c r="CQ71" s="700"/>
      <c r="CR71" s="700"/>
      <c r="CS71" s="700"/>
      <c r="CT71" s="701"/>
      <c r="CU71" s="699"/>
      <c r="CV71" s="700"/>
      <c r="CW71" s="700"/>
      <c r="CX71" s="700"/>
      <c r="CY71" s="700"/>
      <c r="CZ71" s="700"/>
      <c r="DA71" s="604"/>
      <c r="DB71" s="495"/>
      <c r="DC71" s="495"/>
      <c r="DD71" s="496"/>
      <c r="DE71" s="604"/>
      <c r="DF71" s="495"/>
      <c r="DG71" s="495"/>
      <c r="DH71" s="496"/>
      <c r="DI71" s="604"/>
      <c r="DJ71" s="495"/>
      <c r="DK71" s="495"/>
      <c r="DL71" s="495"/>
      <c r="DM71" s="495"/>
      <c r="DN71" s="496"/>
      <c r="DO71" s="764"/>
      <c r="DP71" s="765"/>
      <c r="DQ71" s="765"/>
      <c r="DR71" s="766"/>
      <c r="DS71" s="352"/>
      <c r="DT71" s="353"/>
      <c r="DU71" s="353"/>
      <c r="DV71" s="354"/>
      <c r="DW71" s="229"/>
      <c r="DX71" s="230"/>
      <c r="DY71" s="230"/>
      <c r="DZ71" s="230"/>
      <c r="EA71" s="231"/>
      <c r="EB71" s="773"/>
      <c r="EC71" s="774"/>
      <c r="ED71" s="774"/>
      <c r="EE71" s="774"/>
      <c r="EF71" s="774"/>
      <c r="EG71" s="775"/>
      <c r="EH71" s="764"/>
      <c r="EI71" s="765"/>
      <c r="EJ71" s="765"/>
      <c r="EK71" s="766"/>
      <c r="EL71" s="764"/>
      <c r="EM71" s="765"/>
      <c r="EN71" s="765"/>
      <c r="EO71" s="766"/>
      <c r="EP71" s="764"/>
      <c r="EQ71" s="765"/>
      <c r="ER71" s="765"/>
      <c r="ES71" s="766"/>
      <c r="ET71" s="764"/>
      <c r="EU71" s="765"/>
      <c r="EV71" s="765"/>
      <c r="EW71" s="766"/>
      <c r="EX71" s="764"/>
      <c r="EY71" s="765"/>
      <c r="EZ71" s="765"/>
      <c r="FA71" s="765"/>
      <c r="FB71" s="766"/>
      <c r="FC71" s="764"/>
      <c r="FD71" s="765"/>
      <c r="FE71" s="765"/>
      <c r="FF71" s="766"/>
      <c r="FG71" s="699"/>
      <c r="FH71" s="700"/>
      <c r="FI71" s="700"/>
      <c r="FJ71" s="701"/>
      <c r="FK71" s="784"/>
      <c r="FL71" s="785"/>
      <c r="FM71" s="785"/>
      <c r="FN71" s="785"/>
      <c r="FO71" s="786"/>
      <c r="FP71" s="782"/>
      <c r="FQ71" s="782"/>
      <c r="FR71" s="783"/>
      <c r="FS71" s="8" t="s">
        <v>145</v>
      </c>
      <c r="FT71" s="9" t="s">
        <v>144</v>
      </c>
      <c r="FU71" s="14">
        <f t="shared" si="2"/>
        <v>0</v>
      </c>
      <c r="FV71" s="6">
        <v>71</v>
      </c>
    </row>
    <row r="72" spans="1:178" ht="36" customHeight="1" x14ac:dyDescent="0.15">
      <c r="A72" s="516"/>
      <c r="B72" s="517"/>
      <c r="C72" s="517"/>
      <c r="D72" s="517"/>
      <c r="E72" s="517"/>
      <c r="F72" s="517"/>
      <c r="G72" s="517"/>
      <c r="H72" s="517"/>
      <c r="I72" s="517"/>
      <c r="J72" s="517"/>
      <c r="K72" s="518"/>
      <c r="L72" s="525"/>
      <c r="M72" s="526"/>
      <c r="N72" s="527"/>
      <c r="O72" s="451"/>
      <c r="P72" s="452"/>
      <c r="Q72" s="453"/>
      <c r="R72" s="445"/>
      <c r="S72" s="446"/>
      <c r="T72" s="447"/>
      <c r="U72" s="445"/>
      <c r="V72" s="446"/>
      <c r="W72" s="447"/>
      <c r="X72" s="454"/>
      <c r="Y72" s="455"/>
      <c r="Z72" s="456"/>
      <c r="AA72" s="448"/>
      <c r="AB72" s="449"/>
      <c r="AC72" s="449"/>
      <c r="AD72" s="449"/>
      <c r="AE72" s="449"/>
      <c r="AF72" s="449"/>
      <c r="AG72" s="450"/>
      <c r="AH72" s="448"/>
      <c r="AI72" s="449"/>
      <c r="AJ72" s="449"/>
      <c r="AK72" s="450"/>
      <c r="AL72" s="457"/>
      <c r="AM72" s="458"/>
      <c r="AN72" s="458"/>
      <c r="AO72" s="458"/>
      <c r="AP72" s="459"/>
      <c r="AQ72" s="457"/>
      <c r="AR72" s="458"/>
      <c r="AS72" s="458"/>
      <c r="AT72" s="458"/>
      <c r="AU72" s="459"/>
      <c r="AV72" s="457"/>
      <c r="AW72" s="458"/>
      <c r="AX72" s="458"/>
      <c r="AY72" s="459"/>
      <c r="AZ72" s="499"/>
      <c r="BA72" s="500"/>
      <c r="BB72" s="501"/>
      <c r="BC72" s="445"/>
      <c r="BD72" s="446"/>
      <c r="BE72" s="447"/>
      <c r="BF72" s="469"/>
      <c r="BG72" s="470"/>
      <c r="BH72" s="470"/>
      <c r="BI72" s="470"/>
      <c r="BJ72" s="470"/>
      <c r="BK72" s="470"/>
      <c r="BL72" s="470"/>
      <c r="BM72" s="470"/>
      <c r="BN72" s="470"/>
      <c r="BO72" s="470"/>
      <c r="BP72" s="470"/>
      <c r="BQ72" s="470"/>
      <c r="BR72" s="471"/>
      <c r="BS72" s="494"/>
      <c r="BT72" s="495"/>
      <c r="BU72" s="495"/>
      <c r="BV72" s="495"/>
      <c r="BW72" s="495"/>
      <c r="BX72" s="495"/>
      <c r="BY72" s="495"/>
      <c r="BZ72" s="496"/>
      <c r="CA72" s="499"/>
      <c r="CB72" s="500"/>
      <c r="CC72" s="500"/>
      <c r="CD72" s="501"/>
      <c r="CE72" s="451"/>
      <c r="CF72" s="452"/>
      <c r="CG72" s="453"/>
      <c r="CH72" s="604"/>
      <c r="CI72" s="495"/>
      <c r="CJ72" s="496"/>
      <c r="CK72" s="666"/>
      <c r="CL72" s="667"/>
      <c r="CM72" s="668"/>
      <c r="CN72" s="699"/>
      <c r="CO72" s="700"/>
      <c r="CP72" s="700"/>
      <c r="CQ72" s="700"/>
      <c r="CR72" s="700"/>
      <c r="CS72" s="700"/>
      <c r="CT72" s="701"/>
      <c r="CU72" s="699"/>
      <c r="CV72" s="700"/>
      <c r="CW72" s="700"/>
      <c r="CX72" s="700"/>
      <c r="CY72" s="700"/>
      <c r="CZ72" s="700"/>
      <c r="DA72" s="604"/>
      <c r="DB72" s="495"/>
      <c r="DC72" s="495"/>
      <c r="DD72" s="496"/>
      <c r="DE72" s="604"/>
      <c r="DF72" s="495"/>
      <c r="DG72" s="495"/>
      <c r="DH72" s="496"/>
      <c r="DI72" s="604"/>
      <c r="DJ72" s="495"/>
      <c r="DK72" s="495"/>
      <c r="DL72" s="495"/>
      <c r="DM72" s="495"/>
      <c r="DN72" s="496"/>
      <c r="DO72" s="764"/>
      <c r="DP72" s="765"/>
      <c r="DQ72" s="765"/>
      <c r="DR72" s="766"/>
      <c r="DS72" s="352"/>
      <c r="DT72" s="353"/>
      <c r="DU72" s="353"/>
      <c r="DV72" s="354"/>
      <c r="DW72" s="229"/>
      <c r="DX72" s="230"/>
      <c r="DY72" s="230"/>
      <c r="DZ72" s="230"/>
      <c r="EA72" s="231"/>
      <c r="EB72" s="773"/>
      <c r="EC72" s="774"/>
      <c r="ED72" s="774"/>
      <c r="EE72" s="774"/>
      <c r="EF72" s="774"/>
      <c r="EG72" s="775"/>
      <c r="EH72" s="764"/>
      <c r="EI72" s="765"/>
      <c r="EJ72" s="765"/>
      <c r="EK72" s="766"/>
      <c r="EL72" s="764"/>
      <c r="EM72" s="765"/>
      <c r="EN72" s="765"/>
      <c r="EO72" s="766"/>
      <c r="EP72" s="764"/>
      <c r="EQ72" s="765"/>
      <c r="ER72" s="765"/>
      <c r="ES72" s="766"/>
      <c r="ET72" s="764"/>
      <c r="EU72" s="765"/>
      <c r="EV72" s="765"/>
      <c r="EW72" s="766"/>
      <c r="EX72" s="764"/>
      <c r="EY72" s="765"/>
      <c r="EZ72" s="765"/>
      <c r="FA72" s="765"/>
      <c r="FB72" s="766"/>
      <c r="FC72" s="764"/>
      <c r="FD72" s="765"/>
      <c r="FE72" s="765"/>
      <c r="FF72" s="766"/>
      <c r="FG72" s="699"/>
      <c r="FH72" s="700"/>
      <c r="FI72" s="700"/>
      <c r="FJ72" s="701"/>
      <c r="FK72" s="784"/>
      <c r="FL72" s="785"/>
      <c r="FM72" s="785"/>
      <c r="FN72" s="785"/>
      <c r="FO72" s="786"/>
      <c r="FP72" s="782"/>
      <c r="FQ72" s="782"/>
      <c r="FR72" s="783"/>
      <c r="FS72" s="8" t="s">
        <v>145</v>
      </c>
      <c r="FT72" s="9" t="s">
        <v>144</v>
      </c>
      <c r="FU72" s="14">
        <f t="shared" si="2"/>
        <v>0</v>
      </c>
      <c r="FV72" s="6">
        <v>72</v>
      </c>
    </row>
    <row r="73" spans="1:178" ht="18" customHeight="1" x14ac:dyDescent="0.15">
      <c r="A73" s="502"/>
      <c r="B73" s="502"/>
      <c r="C73" s="502"/>
      <c r="D73" s="502"/>
      <c r="E73" s="502"/>
      <c r="F73" s="502"/>
      <c r="G73" s="502"/>
      <c r="H73" s="502"/>
      <c r="I73" s="502"/>
      <c r="J73" s="502"/>
      <c r="K73" s="502"/>
      <c r="L73" s="502"/>
      <c r="M73" s="502"/>
      <c r="N73" s="502"/>
      <c r="O73" s="489" t="s">
        <v>137</v>
      </c>
      <c r="P73" s="490"/>
      <c r="Q73" s="490"/>
      <c r="R73" s="490"/>
      <c r="S73" s="490"/>
      <c r="T73" s="490"/>
      <c r="U73" s="490"/>
      <c r="V73" s="490"/>
      <c r="W73" s="490"/>
      <c r="X73" s="490"/>
      <c r="Y73" s="490"/>
      <c r="Z73" s="490"/>
      <c r="AA73" s="490"/>
      <c r="AB73" s="490"/>
      <c r="AC73" s="490"/>
      <c r="AD73" s="490"/>
      <c r="AE73" s="490"/>
      <c r="AF73" s="530" t="s">
        <v>32</v>
      </c>
      <c r="AG73" s="530"/>
      <c r="AH73" s="530"/>
      <c r="AI73" s="530"/>
      <c r="AJ73" s="530"/>
      <c r="AK73" s="530"/>
      <c r="AL73" s="530"/>
      <c r="AM73" s="530"/>
      <c r="AN73" s="530"/>
      <c r="AO73" s="530"/>
      <c r="AP73" s="530"/>
      <c r="AQ73" s="530"/>
      <c r="AR73" s="530"/>
      <c r="AS73" s="530"/>
      <c r="AT73" s="530"/>
      <c r="AU73" s="530"/>
      <c r="AV73" s="530"/>
      <c r="AW73" s="531"/>
      <c r="AX73" s="502" t="s">
        <v>66</v>
      </c>
      <c r="AY73" s="502"/>
      <c r="AZ73" s="502"/>
      <c r="BA73" s="502"/>
      <c r="BB73" s="502"/>
      <c r="BC73" s="502"/>
      <c r="BD73" s="502"/>
      <c r="BE73" s="502"/>
      <c r="BF73" s="502"/>
      <c r="BG73" s="502"/>
      <c r="BH73" s="502"/>
      <c r="BI73" s="502"/>
      <c r="BJ73" s="502"/>
      <c r="BK73" s="502"/>
      <c r="BL73" s="502"/>
      <c r="BM73" s="502"/>
      <c r="BN73" s="502"/>
      <c r="BO73" s="502"/>
      <c r="BP73" s="502"/>
      <c r="BQ73" s="502"/>
      <c r="BR73" s="502"/>
      <c r="BS73" s="502"/>
      <c r="BT73" s="502"/>
      <c r="BU73" s="502"/>
      <c r="BV73" s="502"/>
      <c r="BW73" s="502"/>
      <c r="BX73" s="502"/>
      <c r="BY73" s="502"/>
      <c r="BZ73" s="502"/>
      <c r="CA73" s="502"/>
      <c r="CB73" s="502"/>
      <c r="CC73" s="502"/>
      <c r="CD73" s="502"/>
      <c r="CE73" s="502"/>
      <c r="CF73" s="502"/>
      <c r="CG73" s="502"/>
      <c r="CH73" s="690"/>
      <c r="CI73" s="691"/>
      <c r="CJ73" s="692"/>
      <c r="CK73" s="645"/>
      <c r="CL73" s="646"/>
      <c r="CM73" s="647"/>
      <c r="CN73" s="690"/>
      <c r="CO73" s="691"/>
      <c r="CP73" s="691"/>
      <c r="CQ73" s="691"/>
      <c r="CR73" s="691"/>
      <c r="CS73" s="691"/>
      <c r="CT73" s="692"/>
      <c r="CU73" s="690"/>
      <c r="CV73" s="691"/>
      <c r="CW73" s="691"/>
      <c r="CX73" s="691"/>
      <c r="CY73" s="691"/>
      <c r="CZ73" s="692"/>
      <c r="DA73" s="690"/>
      <c r="DB73" s="691"/>
      <c r="DC73" s="691"/>
      <c r="DD73" s="692"/>
      <c r="DE73" s="690"/>
      <c r="DF73" s="691"/>
      <c r="DG73" s="691"/>
      <c r="DH73" s="692"/>
      <c r="DI73" s="690"/>
      <c r="DJ73" s="691"/>
      <c r="DK73" s="691"/>
      <c r="DL73" s="691"/>
      <c r="DM73" s="691"/>
      <c r="DN73" s="692"/>
      <c r="DO73" s="645"/>
      <c r="DP73" s="646"/>
      <c r="DQ73" s="646"/>
      <c r="DR73" s="647"/>
      <c r="DS73" s="708"/>
      <c r="DT73" s="709"/>
      <c r="DU73" s="709"/>
      <c r="DV73" s="710"/>
      <c r="DW73" s="690"/>
      <c r="DX73" s="691"/>
      <c r="DY73" s="691"/>
      <c r="DZ73" s="691"/>
      <c r="EA73" s="692"/>
      <c r="EB73" s="690"/>
      <c r="EC73" s="691"/>
      <c r="ED73" s="691"/>
      <c r="EE73" s="691"/>
      <c r="EF73" s="691"/>
      <c r="EG73" s="692"/>
      <c r="EH73" s="690"/>
      <c r="EI73" s="691"/>
      <c r="EJ73" s="691"/>
      <c r="EK73" s="692"/>
      <c r="EL73" s="645"/>
      <c r="EM73" s="646"/>
      <c r="EN73" s="646"/>
      <c r="EO73" s="647"/>
      <c r="EP73" s="645"/>
      <c r="EQ73" s="646"/>
      <c r="ER73" s="646"/>
      <c r="ES73" s="647"/>
      <c r="ET73" s="645"/>
      <c r="EU73" s="646"/>
      <c r="EV73" s="646"/>
      <c r="EW73" s="647"/>
      <c r="EX73" s="645"/>
      <c r="EY73" s="646"/>
      <c r="EZ73" s="646"/>
      <c r="FA73" s="646"/>
      <c r="FB73" s="647"/>
      <c r="FC73" s="645"/>
      <c r="FD73" s="646"/>
      <c r="FE73" s="646"/>
      <c r="FF73" s="647"/>
      <c r="FG73" s="645"/>
      <c r="FH73" s="646"/>
      <c r="FI73" s="646"/>
      <c r="FJ73" s="647"/>
      <c r="FK73" s="805"/>
      <c r="FL73" s="806"/>
      <c r="FM73" s="806"/>
      <c r="FN73" s="806"/>
      <c r="FO73" s="807"/>
      <c r="FP73" s="800"/>
      <c r="FQ73" s="800"/>
      <c r="FR73" s="801"/>
      <c r="FS73" s="8" t="s">
        <v>145</v>
      </c>
      <c r="FT73" s="9" t="s">
        <v>144</v>
      </c>
      <c r="FU73" s="14">
        <f t="shared" si="2"/>
        <v>0</v>
      </c>
      <c r="FV73" s="6">
        <v>73</v>
      </c>
    </row>
    <row r="74" spans="1:178" ht="18" customHeight="1" x14ac:dyDescent="0.15">
      <c r="A74" s="480" t="s">
        <v>30</v>
      </c>
      <c r="B74" s="480"/>
      <c r="C74" s="480"/>
      <c r="D74" s="480"/>
      <c r="E74" s="480"/>
      <c r="F74" s="480" t="s">
        <v>74</v>
      </c>
      <c r="G74" s="480"/>
      <c r="H74" s="480"/>
      <c r="I74" s="480"/>
      <c r="J74" s="480"/>
      <c r="K74" s="480"/>
      <c r="L74" s="480"/>
      <c r="M74" s="480"/>
      <c r="N74" s="480"/>
      <c r="O74" s="442" t="s">
        <v>31</v>
      </c>
      <c r="P74" s="442"/>
      <c r="Q74" s="442"/>
      <c r="R74" s="442"/>
      <c r="S74" s="442"/>
      <c r="T74" s="442"/>
      <c r="U74" s="442"/>
      <c r="V74" s="506" t="s">
        <v>113</v>
      </c>
      <c r="W74" s="506"/>
      <c r="X74" s="506"/>
      <c r="Y74" s="506"/>
      <c r="Z74" s="506"/>
      <c r="AA74" s="506"/>
      <c r="AB74" s="506"/>
      <c r="AC74" s="506"/>
      <c r="AD74" s="506"/>
      <c r="AE74" s="506"/>
      <c r="AF74" s="442" t="s">
        <v>39</v>
      </c>
      <c r="AG74" s="442"/>
      <c r="AH74" s="442"/>
      <c r="AI74" s="442"/>
      <c r="AJ74" s="442"/>
      <c r="AK74" s="442"/>
      <c r="AL74" s="442"/>
      <c r="AM74" s="472" t="s">
        <v>26</v>
      </c>
      <c r="AN74" s="472"/>
      <c r="AO74" s="472"/>
      <c r="AP74" s="472"/>
      <c r="AQ74" s="472"/>
      <c r="AR74" s="472"/>
      <c r="AS74" s="472"/>
      <c r="AT74" s="472"/>
      <c r="AU74" s="472"/>
      <c r="AV74" s="472"/>
      <c r="AW74" s="472"/>
      <c r="AX74" s="442" t="s">
        <v>71</v>
      </c>
      <c r="AY74" s="442"/>
      <c r="AZ74" s="442"/>
      <c r="BA74" s="442"/>
      <c r="BB74" s="442"/>
      <c r="BC74" s="442"/>
      <c r="BD74" s="442"/>
      <c r="BE74" s="442"/>
      <c r="BF74" s="442"/>
      <c r="BG74" s="442"/>
      <c r="BH74" s="442"/>
      <c r="BI74" s="442"/>
      <c r="BJ74" s="442"/>
      <c r="BK74" s="442"/>
      <c r="BL74" s="442"/>
      <c r="BM74" s="442"/>
      <c r="BN74" s="442"/>
      <c r="BO74" s="442"/>
      <c r="BP74" s="442"/>
      <c r="BQ74" s="442"/>
      <c r="BR74" s="442"/>
      <c r="BS74" s="442"/>
      <c r="BT74" s="442"/>
      <c r="BU74" s="442"/>
      <c r="BV74" s="442"/>
      <c r="BW74" s="442"/>
      <c r="BX74" s="442"/>
      <c r="BY74" s="442"/>
      <c r="BZ74" s="442"/>
      <c r="CA74" s="442"/>
      <c r="CB74" s="442"/>
      <c r="CC74" s="442"/>
      <c r="CD74" s="442"/>
      <c r="CE74" s="442"/>
      <c r="CF74" s="442"/>
      <c r="CG74" s="442"/>
      <c r="CH74" s="669"/>
      <c r="CI74" s="670"/>
      <c r="CJ74" s="671"/>
      <c r="CK74" s="660"/>
      <c r="CL74" s="661"/>
      <c r="CM74" s="662"/>
      <c r="CN74" s="669"/>
      <c r="CO74" s="670"/>
      <c r="CP74" s="670"/>
      <c r="CQ74" s="670"/>
      <c r="CR74" s="670"/>
      <c r="CS74" s="670"/>
      <c r="CT74" s="671"/>
      <c r="CU74" s="669"/>
      <c r="CV74" s="670"/>
      <c r="CW74" s="670"/>
      <c r="CX74" s="670"/>
      <c r="CY74" s="670"/>
      <c r="CZ74" s="671"/>
      <c r="DA74" s="669"/>
      <c r="DB74" s="670"/>
      <c r="DC74" s="670"/>
      <c r="DD74" s="671"/>
      <c r="DE74" s="669"/>
      <c r="DF74" s="670"/>
      <c r="DG74" s="670"/>
      <c r="DH74" s="671"/>
      <c r="DI74" s="669"/>
      <c r="DJ74" s="670"/>
      <c r="DK74" s="670"/>
      <c r="DL74" s="670"/>
      <c r="DM74" s="670"/>
      <c r="DN74" s="671"/>
      <c r="DO74" s="660"/>
      <c r="DP74" s="661"/>
      <c r="DQ74" s="661"/>
      <c r="DR74" s="662"/>
      <c r="DS74" s="758"/>
      <c r="DT74" s="759"/>
      <c r="DU74" s="759"/>
      <c r="DV74" s="760"/>
      <c r="DW74" s="669"/>
      <c r="DX74" s="670"/>
      <c r="DY74" s="670"/>
      <c r="DZ74" s="670"/>
      <c r="EA74" s="671"/>
      <c r="EB74" s="669"/>
      <c r="EC74" s="670"/>
      <c r="ED74" s="670"/>
      <c r="EE74" s="670"/>
      <c r="EF74" s="670"/>
      <c r="EG74" s="671"/>
      <c r="EH74" s="669"/>
      <c r="EI74" s="670"/>
      <c r="EJ74" s="670"/>
      <c r="EK74" s="671"/>
      <c r="EL74" s="660"/>
      <c r="EM74" s="661"/>
      <c r="EN74" s="661"/>
      <c r="EO74" s="662"/>
      <c r="EP74" s="660"/>
      <c r="EQ74" s="661"/>
      <c r="ER74" s="661"/>
      <c r="ES74" s="662"/>
      <c r="ET74" s="660"/>
      <c r="EU74" s="661"/>
      <c r="EV74" s="661"/>
      <c r="EW74" s="662"/>
      <c r="EX74" s="660"/>
      <c r="EY74" s="661"/>
      <c r="EZ74" s="661"/>
      <c r="FA74" s="661"/>
      <c r="FB74" s="662"/>
      <c r="FC74" s="660"/>
      <c r="FD74" s="661"/>
      <c r="FE74" s="661"/>
      <c r="FF74" s="662"/>
      <c r="FG74" s="660"/>
      <c r="FH74" s="661"/>
      <c r="FI74" s="661"/>
      <c r="FJ74" s="662"/>
      <c r="FK74" s="787"/>
      <c r="FL74" s="788"/>
      <c r="FM74" s="788"/>
      <c r="FN74" s="788"/>
      <c r="FO74" s="789"/>
      <c r="FP74" s="782"/>
      <c r="FQ74" s="782"/>
      <c r="FR74" s="783"/>
      <c r="FS74" s="8" t="s">
        <v>145</v>
      </c>
      <c r="FT74" s="9" t="s">
        <v>144</v>
      </c>
      <c r="FU74" s="14">
        <f t="shared" si="2"/>
        <v>0</v>
      </c>
      <c r="FV74" s="6">
        <v>74</v>
      </c>
    </row>
    <row r="75" spans="1:178" ht="18" customHeight="1" x14ac:dyDescent="0.15">
      <c r="A75" s="480"/>
      <c r="B75" s="480"/>
      <c r="C75" s="480"/>
      <c r="D75" s="480"/>
      <c r="E75" s="480"/>
      <c r="F75" s="480"/>
      <c r="G75" s="480"/>
      <c r="H75" s="480"/>
      <c r="I75" s="480"/>
      <c r="J75" s="480"/>
      <c r="K75" s="480"/>
      <c r="L75" s="480"/>
      <c r="M75" s="480"/>
      <c r="N75" s="480"/>
      <c r="O75" s="442" t="s">
        <v>90</v>
      </c>
      <c r="P75" s="442"/>
      <c r="Q75" s="442"/>
      <c r="R75" s="442"/>
      <c r="S75" s="442"/>
      <c r="T75" s="442"/>
      <c r="U75" s="442"/>
      <c r="V75" s="472" t="s">
        <v>77</v>
      </c>
      <c r="W75" s="472"/>
      <c r="X75" s="472"/>
      <c r="Y75" s="472"/>
      <c r="Z75" s="472"/>
      <c r="AA75" s="472"/>
      <c r="AB75" s="472"/>
      <c r="AC75" s="472"/>
      <c r="AD75" s="472"/>
      <c r="AE75" s="472"/>
      <c r="AF75" s="473" t="s">
        <v>65</v>
      </c>
      <c r="AG75" s="473"/>
      <c r="AH75" s="473"/>
      <c r="AI75" s="473"/>
      <c r="AJ75" s="473"/>
      <c r="AK75" s="473"/>
      <c r="AL75" s="473"/>
      <c r="AM75" s="528"/>
      <c r="AN75" s="528"/>
      <c r="AO75" s="528"/>
      <c r="AP75" s="528"/>
      <c r="AQ75" s="528"/>
      <c r="AR75" s="528"/>
      <c r="AS75" s="528"/>
      <c r="AT75" s="528"/>
      <c r="AU75" s="528"/>
      <c r="AV75" s="528"/>
      <c r="AW75" s="528"/>
      <c r="AX75" s="442" t="s">
        <v>94</v>
      </c>
      <c r="AY75" s="442"/>
      <c r="AZ75" s="442"/>
      <c r="BA75" s="442"/>
      <c r="BB75" s="442"/>
      <c r="BC75" s="442"/>
      <c r="BD75" s="442"/>
      <c r="BE75" s="442"/>
      <c r="BF75" s="442"/>
      <c r="BG75" s="442"/>
      <c r="BH75" s="442"/>
      <c r="BI75" s="442"/>
      <c r="BJ75" s="442"/>
      <c r="BK75" s="442"/>
      <c r="BL75" s="442"/>
      <c r="BM75" s="442"/>
      <c r="BN75" s="442"/>
      <c r="BO75" s="442"/>
      <c r="BP75" s="442"/>
      <c r="BQ75" s="442"/>
      <c r="BR75" s="442"/>
      <c r="BS75" s="442"/>
      <c r="BT75" s="442"/>
      <c r="BU75" s="442"/>
      <c r="BV75" s="442"/>
      <c r="BW75" s="442"/>
      <c r="BX75" s="442"/>
      <c r="BY75" s="442"/>
      <c r="BZ75" s="442"/>
      <c r="CA75" s="442"/>
      <c r="CB75" s="442"/>
      <c r="CC75" s="442"/>
      <c r="CD75" s="442"/>
      <c r="CE75" s="442"/>
      <c r="CF75" s="442"/>
      <c r="CG75" s="442"/>
      <c r="CH75" s="669"/>
      <c r="CI75" s="670"/>
      <c r="CJ75" s="671"/>
      <c r="CK75" s="660"/>
      <c r="CL75" s="661"/>
      <c r="CM75" s="662"/>
      <c r="CN75" s="669"/>
      <c r="CO75" s="670"/>
      <c r="CP75" s="670"/>
      <c r="CQ75" s="670"/>
      <c r="CR75" s="670"/>
      <c r="CS75" s="670"/>
      <c r="CT75" s="671"/>
      <c r="CU75" s="669"/>
      <c r="CV75" s="670"/>
      <c r="CW75" s="670"/>
      <c r="CX75" s="670"/>
      <c r="CY75" s="670"/>
      <c r="CZ75" s="671"/>
      <c r="DA75" s="669"/>
      <c r="DB75" s="670"/>
      <c r="DC75" s="670"/>
      <c r="DD75" s="671"/>
      <c r="DE75" s="669"/>
      <c r="DF75" s="670"/>
      <c r="DG75" s="670"/>
      <c r="DH75" s="671"/>
      <c r="DI75" s="669"/>
      <c r="DJ75" s="670"/>
      <c r="DK75" s="670"/>
      <c r="DL75" s="670"/>
      <c r="DM75" s="670"/>
      <c r="DN75" s="671"/>
      <c r="DO75" s="660"/>
      <c r="DP75" s="661"/>
      <c r="DQ75" s="661"/>
      <c r="DR75" s="662"/>
      <c r="DS75" s="758"/>
      <c r="DT75" s="759"/>
      <c r="DU75" s="759"/>
      <c r="DV75" s="760"/>
      <c r="DW75" s="669"/>
      <c r="DX75" s="670"/>
      <c r="DY75" s="670"/>
      <c r="DZ75" s="670"/>
      <c r="EA75" s="671"/>
      <c r="EB75" s="669"/>
      <c r="EC75" s="670"/>
      <c r="ED75" s="670"/>
      <c r="EE75" s="670"/>
      <c r="EF75" s="670"/>
      <c r="EG75" s="671"/>
      <c r="EH75" s="669"/>
      <c r="EI75" s="670"/>
      <c r="EJ75" s="670"/>
      <c r="EK75" s="671"/>
      <c r="EL75" s="660"/>
      <c r="EM75" s="661"/>
      <c r="EN75" s="661"/>
      <c r="EO75" s="662"/>
      <c r="EP75" s="660"/>
      <c r="EQ75" s="661"/>
      <c r="ER75" s="661"/>
      <c r="ES75" s="662"/>
      <c r="ET75" s="660"/>
      <c r="EU75" s="661"/>
      <c r="EV75" s="661"/>
      <c r="EW75" s="662"/>
      <c r="EX75" s="660"/>
      <c r="EY75" s="661"/>
      <c r="EZ75" s="661"/>
      <c r="FA75" s="661"/>
      <c r="FB75" s="662"/>
      <c r="FC75" s="660"/>
      <c r="FD75" s="661"/>
      <c r="FE75" s="661"/>
      <c r="FF75" s="662"/>
      <c r="FG75" s="660"/>
      <c r="FH75" s="661"/>
      <c r="FI75" s="661"/>
      <c r="FJ75" s="662"/>
      <c r="FK75" s="787"/>
      <c r="FL75" s="788"/>
      <c r="FM75" s="788"/>
      <c r="FN75" s="788"/>
      <c r="FO75" s="789"/>
      <c r="FP75" s="782"/>
      <c r="FQ75" s="782"/>
      <c r="FR75" s="783"/>
      <c r="FS75" s="8" t="s">
        <v>145</v>
      </c>
      <c r="FT75" s="9" t="s">
        <v>144</v>
      </c>
      <c r="FU75" s="14">
        <f t="shared" si="2"/>
        <v>0</v>
      </c>
      <c r="FV75" s="6">
        <v>75</v>
      </c>
    </row>
    <row r="76" spans="1:178" ht="18" customHeight="1" x14ac:dyDescent="0.15">
      <c r="A76" s="529" t="s">
        <v>36</v>
      </c>
      <c r="B76" s="481" t="s">
        <v>111</v>
      </c>
      <c r="C76" s="482"/>
      <c r="D76" s="482"/>
      <c r="E76" s="482"/>
      <c r="F76" s="482"/>
      <c r="G76" s="482"/>
      <c r="H76" s="482"/>
      <c r="I76" s="482"/>
      <c r="J76" s="482"/>
      <c r="K76" s="482"/>
      <c r="L76" s="482"/>
      <c r="M76" s="482"/>
      <c r="N76" s="483"/>
      <c r="O76" s="442" t="s">
        <v>67</v>
      </c>
      <c r="P76" s="442"/>
      <c r="Q76" s="442"/>
      <c r="R76" s="442"/>
      <c r="S76" s="442"/>
      <c r="T76" s="442"/>
      <c r="U76" s="442"/>
      <c r="V76" s="472" t="s">
        <v>68</v>
      </c>
      <c r="W76" s="472"/>
      <c r="X76" s="472"/>
      <c r="Y76" s="472"/>
      <c r="Z76" s="472"/>
      <c r="AA76" s="472"/>
      <c r="AB76" s="472"/>
      <c r="AC76" s="472"/>
      <c r="AD76" s="472"/>
      <c r="AE76" s="472"/>
      <c r="AF76" s="473" t="s">
        <v>70</v>
      </c>
      <c r="AG76" s="473"/>
      <c r="AH76" s="473"/>
      <c r="AI76" s="473"/>
      <c r="AJ76" s="473"/>
      <c r="AK76" s="473"/>
      <c r="AL76" s="473"/>
      <c r="AM76" s="547" t="s">
        <v>115</v>
      </c>
      <c r="AN76" s="547"/>
      <c r="AO76" s="547"/>
      <c r="AP76" s="547"/>
      <c r="AQ76" s="547"/>
      <c r="AR76" s="547"/>
      <c r="AS76" s="547"/>
      <c r="AT76" s="547"/>
      <c r="AU76" s="547"/>
      <c r="AV76" s="547"/>
      <c r="AW76" s="547"/>
      <c r="AX76" s="442" t="s">
        <v>93</v>
      </c>
      <c r="AY76" s="442"/>
      <c r="AZ76" s="442"/>
      <c r="BA76" s="442"/>
      <c r="BB76" s="442"/>
      <c r="BC76" s="442"/>
      <c r="BD76" s="442"/>
      <c r="BE76" s="442"/>
      <c r="BF76" s="442"/>
      <c r="BG76" s="442"/>
      <c r="BH76" s="442"/>
      <c r="BI76" s="442"/>
      <c r="BJ76" s="442"/>
      <c r="BK76" s="442"/>
      <c r="BL76" s="442"/>
      <c r="BM76" s="442"/>
      <c r="BN76" s="442"/>
      <c r="BO76" s="442"/>
      <c r="BP76" s="442"/>
      <c r="BQ76" s="442"/>
      <c r="BR76" s="442"/>
      <c r="BS76" s="442"/>
      <c r="BT76" s="442"/>
      <c r="BU76" s="442"/>
      <c r="BV76" s="442"/>
      <c r="BW76" s="442"/>
      <c r="BX76" s="442"/>
      <c r="BY76" s="442"/>
      <c r="BZ76" s="442"/>
      <c r="CA76" s="442"/>
      <c r="CB76" s="442"/>
      <c r="CC76" s="442"/>
      <c r="CD76" s="442"/>
      <c r="CE76" s="442"/>
      <c r="CF76" s="442"/>
      <c r="CG76" s="442"/>
      <c r="CH76" s="669"/>
      <c r="CI76" s="670"/>
      <c r="CJ76" s="671"/>
      <c r="CK76" s="660"/>
      <c r="CL76" s="661"/>
      <c r="CM76" s="662"/>
      <c r="CN76" s="669"/>
      <c r="CO76" s="670"/>
      <c r="CP76" s="670"/>
      <c r="CQ76" s="670"/>
      <c r="CR76" s="670"/>
      <c r="CS76" s="670"/>
      <c r="CT76" s="671"/>
      <c r="CU76" s="669"/>
      <c r="CV76" s="670"/>
      <c r="CW76" s="670"/>
      <c r="CX76" s="670"/>
      <c r="CY76" s="670"/>
      <c r="CZ76" s="671"/>
      <c r="DA76" s="669"/>
      <c r="DB76" s="670"/>
      <c r="DC76" s="670"/>
      <c r="DD76" s="671"/>
      <c r="DE76" s="669"/>
      <c r="DF76" s="670"/>
      <c r="DG76" s="670"/>
      <c r="DH76" s="671"/>
      <c r="DI76" s="669"/>
      <c r="DJ76" s="670"/>
      <c r="DK76" s="670"/>
      <c r="DL76" s="670"/>
      <c r="DM76" s="670"/>
      <c r="DN76" s="671"/>
      <c r="DO76" s="660"/>
      <c r="DP76" s="661"/>
      <c r="DQ76" s="661"/>
      <c r="DR76" s="662"/>
      <c r="DS76" s="758"/>
      <c r="DT76" s="759"/>
      <c r="DU76" s="759"/>
      <c r="DV76" s="760"/>
      <c r="DW76" s="669"/>
      <c r="DX76" s="670"/>
      <c r="DY76" s="670"/>
      <c r="DZ76" s="670"/>
      <c r="EA76" s="671"/>
      <c r="EB76" s="669"/>
      <c r="EC76" s="670"/>
      <c r="ED76" s="670"/>
      <c r="EE76" s="670"/>
      <c r="EF76" s="670"/>
      <c r="EG76" s="671"/>
      <c r="EH76" s="669"/>
      <c r="EI76" s="670"/>
      <c r="EJ76" s="670"/>
      <c r="EK76" s="671"/>
      <c r="EL76" s="660"/>
      <c r="EM76" s="661"/>
      <c r="EN76" s="661"/>
      <c r="EO76" s="662"/>
      <c r="EP76" s="660"/>
      <c r="EQ76" s="661"/>
      <c r="ER76" s="661"/>
      <c r="ES76" s="662"/>
      <c r="ET76" s="660"/>
      <c r="EU76" s="661"/>
      <c r="EV76" s="661"/>
      <c r="EW76" s="662"/>
      <c r="EX76" s="660"/>
      <c r="EY76" s="661"/>
      <c r="EZ76" s="661"/>
      <c r="FA76" s="661"/>
      <c r="FB76" s="662"/>
      <c r="FC76" s="660"/>
      <c r="FD76" s="661"/>
      <c r="FE76" s="661"/>
      <c r="FF76" s="662"/>
      <c r="FG76" s="660"/>
      <c r="FH76" s="661"/>
      <c r="FI76" s="661"/>
      <c r="FJ76" s="662"/>
      <c r="FK76" s="787"/>
      <c r="FL76" s="788"/>
      <c r="FM76" s="788"/>
      <c r="FN76" s="788"/>
      <c r="FO76" s="789"/>
      <c r="FP76" s="782"/>
      <c r="FQ76" s="782"/>
      <c r="FR76" s="783"/>
      <c r="FS76" s="8" t="s">
        <v>145</v>
      </c>
      <c r="FT76" s="9" t="s">
        <v>144</v>
      </c>
      <c r="FU76" s="14">
        <f t="shared" si="2"/>
        <v>0</v>
      </c>
      <c r="FV76" s="6">
        <v>76</v>
      </c>
    </row>
    <row r="77" spans="1:178" ht="18" customHeight="1" x14ac:dyDescent="0.15">
      <c r="A77" s="529"/>
      <c r="B77" s="484"/>
      <c r="C77" s="485"/>
      <c r="D77" s="485"/>
      <c r="E77" s="485"/>
      <c r="F77" s="485"/>
      <c r="G77" s="485"/>
      <c r="H77" s="485"/>
      <c r="I77" s="485"/>
      <c r="J77" s="485"/>
      <c r="K77" s="485"/>
      <c r="L77" s="485"/>
      <c r="M77" s="485"/>
      <c r="N77" s="486"/>
      <c r="O77" s="442" t="s">
        <v>16</v>
      </c>
      <c r="P77" s="442"/>
      <c r="Q77" s="442"/>
      <c r="R77" s="442"/>
      <c r="S77" s="442"/>
      <c r="T77" s="442"/>
      <c r="U77" s="442"/>
      <c r="V77" s="550" t="s">
        <v>187</v>
      </c>
      <c r="W77" s="550"/>
      <c r="X77" s="550"/>
      <c r="Y77" s="550"/>
      <c r="Z77" s="550"/>
      <c r="AA77" s="550"/>
      <c r="AB77" s="550"/>
      <c r="AC77" s="550"/>
      <c r="AD77" s="550"/>
      <c r="AE77" s="550"/>
      <c r="AF77" s="473" t="s">
        <v>40</v>
      </c>
      <c r="AG77" s="473"/>
      <c r="AH77" s="473"/>
      <c r="AI77" s="473"/>
      <c r="AJ77" s="473"/>
      <c r="AK77" s="473"/>
      <c r="AL77" s="473"/>
      <c r="AM77" s="547" t="s">
        <v>92</v>
      </c>
      <c r="AN77" s="547"/>
      <c r="AO77" s="547"/>
      <c r="AP77" s="547"/>
      <c r="AQ77" s="547"/>
      <c r="AR77" s="547"/>
      <c r="AS77" s="547"/>
      <c r="AT77" s="547"/>
      <c r="AU77" s="547"/>
      <c r="AV77" s="547"/>
      <c r="AW77" s="547"/>
      <c r="AX77" s="442" t="s">
        <v>176</v>
      </c>
      <c r="AY77" s="442"/>
      <c r="AZ77" s="442"/>
      <c r="BA77" s="442"/>
      <c r="BB77" s="442"/>
      <c r="BC77" s="442"/>
      <c r="BD77" s="442"/>
      <c r="BE77" s="442"/>
      <c r="BF77" s="442"/>
      <c r="BG77" s="442"/>
      <c r="BH77" s="442"/>
      <c r="BI77" s="442"/>
      <c r="BJ77" s="442"/>
      <c r="BK77" s="442"/>
      <c r="BL77" s="442"/>
      <c r="BM77" s="442"/>
      <c r="BN77" s="442"/>
      <c r="BO77" s="442"/>
      <c r="BP77" s="442"/>
      <c r="BQ77" s="442"/>
      <c r="BR77" s="442"/>
      <c r="BS77" s="442"/>
      <c r="BT77" s="442"/>
      <c r="BU77" s="442"/>
      <c r="BV77" s="442"/>
      <c r="BW77" s="442"/>
      <c r="BX77" s="442"/>
      <c r="BY77" s="442"/>
      <c r="BZ77" s="442"/>
      <c r="CA77" s="442"/>
      <c r="CB77" s="442"/>
      <c r="CC77" s="442"/>
      <c r="CD77" s="442"/>
      <c r="CE77" s="442"/>
      <c r="CF77" s="442"/>
      <c r="CG77" s="442"/>
      <c r="CH77" s="669"/>
      <c r="CI77" s="670"/>
      <c r="CJ77" s="671"/>
      <c r="CK77" s="660"/>
      <c r="CL77" s="661"/>
      <c r="CM77" s="662"/>
      <c r="CN77" s="669"/>
      <c r="CO77" s="670"/>
      <c r="CP77" s="670"/>
      <c r="CQ77" s="670"/>
      <c r="CR77" s="670"/>
      <c r="CS77" s="670"/>
      <c r="CT77" s="671"/>
      <c r="CU77" s="669"/>
      <c r="CV77" s="670"/>
      <c r="CW77" s="670"/>
      <c r="CX77" s="670"/>
      <c r="CY77" s="670"/>
      <c r="CZ77" s="671"/>
      <c r="DA77" s="669"/>
      <c r="DB77" s="670"/>
      <c r="DC77" s="670"/>
      <c r="DD77" s="671"/>
      <c r="DE77" s="669"/>
      <c r="DF77" s="670"/>
      <c r="DG77" s="670"/>
      <c r="DH77" s="671"/>
      <c r="DI77" s="669"/>
      <c r="DJ77" s="670"/>
      <c r="DK77" s="670"/>
      <c r="DL77" s="670"/>
      <c r="DM77" s="670"/>
      <c r="DN77" s="671"/>
      <c r="DO77" s="660"/>
      <c r="DP77" s="661"/>
      <c r="DQ77" s="661"/>
      <c r="DR77" s="662"/>
      <c r="DS77" s="758"/>
      <c r="DT77" s="759"/>
      <c r="DU77" s="759"/>
      <c r="DV77" s="760"/>
      <c r="DW77" s="669"/>
      <c r="DX77" s="670"/>
      <c r="DY77" s="670"/>
      <c r="DZ77" s="670"/>
      <c r="EA77" s="671"/>
      <c r="EB77" s="669"/>
      <c r="EC77" s="670"/>
      <c r="ED77" s="670"/>
      <c r="EE77" s="670"/>
      <c r="EF77" s="670"/>
      <c r="EG77" s="671"/>
      <c r="EH77" s="669"/>
      <c r="EI77" s="670"/>
      <c r="EJ77" s="670"/>
      <c r="EK77" s="671"/>
      <c r="EL77" s="660"/>
      <c r="EM77" s="661"/>
      <c r="EN77" s="661"/>
      <c r="EO77" s="662"/>
      <c r="EP77" s="660"/>
      <c r="EQ77" s="661"/>
      <c r="ER77" s="661"/>
      <c r="ES77" s="662"/>
      <c r="ET77" s="660"/>
      <c r="EU77" s="661"/>
      <c r="EV77" s="661"/>
      <c r="EW77" s="662"/>
      <c r="EX77" s="660"/>
      <c r="EY77" s="661"/>
      <c r="EZ77" s="661"/>
      <c r="FA77" s="661"/>
      <c r="FB77" s="662"/>
      <c r="FC77" s="660"/>
      <c r="FD77" s="661"/>
      <c r="FE77" s="661"/>
      <c r="FF77" s="662"/>
      <c r="FG77" s="660"/>
      <c r="FH77" s="661"/>
      <c r="FI77" s="661"/>
      <c r="FJ77" s="662"/>
      <c r="FK77" s="787"/>
      <c r="FL77" s="788"/>
      <c r="FM77" s="788"/>
      <c r="FN77" s="788"/>
      <c r="FO77" s="789"/>
      <c r="FP77" s="782"/>
      <c r="FQ77" s="782"/>
      <c r="FR77" s="783"/>
      <c r="FS77" s="8" t="s">
        <v>145</v>
      </c>
      <c r="FT77" s="9" t="s">
        <v>144</v>
      </c>
      <c r="FU77" s="14">
        <f t="shared" si="2"/>
        <v>0</v>
      </c>
      <c r="FV77" s="6">
        <v>77</v>
      </c>
    </row>
    <row r="78" spans="1:178" ht="18" customHeight="1" x14ac:dyDescent="0.15">
      <c r="A78" s="498" t="s">
        <v>87</v>
      </c>
      <c r="B78" s="541" t="s">
        <v>135</v>
      </c>
      <c r="C78" s="542"/>
      <c r="D78" s="542"/>
      <c r="E78" s="542"/>
      <c r="F78" s="542"/>
      <c r="G78" s="542"/>
      <c r="H78" s="542"/>
      <c r="I78" s="542"/>
      <c r="J78" s="542"/>
      <c r="K78" s="542"/>
      <c r="L78" s="542"/>
      <c r="M78" s="542"/>
      <c r="N78" s="543"/>
      <c r="O78" s="442" t="s">
        <v>17</v>
      </c>
      <c r="P78" s="442"/>
      <c r="Q78" s="442"/>
      <c r="R78" s="442"/>
      <c r="S78" s="442"/>
      <c r="T78" s="442"/>
      <c r="U78" s="442"/>
      <c r="V78" s="472" t="s">
        <v>86</v>
      </c>
      <c r="W78" s="472"/>
      <c r="X78" s="472"/>
      <c r="Y78" s="472"/>
      <c r="Z78" s="472"/>
      <c r="AA78" s="472"/>
      <c r="AB78" s="472"/>
      <c r="AC78" s="472"/>
      <c r="AD78" s="472"/>
      <c r="AE78" s="472"/>
      <c r="AF78" s="442" t="s">
        <v>63</v>
      </c>
      <c r="AG78" s="442"/>
      <c r="AH78" s="442"/>
      <c r="AI78" s="442"/>
      <c r="AJ78" s="442"/>
      <c r="AK78" s="442"/>
      <c r="AL78" s="442"/>
      <c r="AM78" s="547" t="s">
        <v>92</v>
      </c>
      <c r="AN78" s="547"/>
      <c r="AO78" s="547"/>
      <c r="AP78" s="547"/>
      <c r="AQ78" s="547"/>
      <c r="AR78" s="547"/>
      <c r="AS78" s="547"/>
      <c r="AT78" s="547"/>
      <c r="AU78" s="547"/>
      <c r="AV78" s="547"/>
      <c r="AW78" s="547"/>
      <c r="AX78" s="442" t="s">
        <v>128</v>
      </c>
      <c r="AY78" s="442"/>
      <c r="AZ78" s="442"/>
      <c r="BA78" s="442"/>
      <c r="BB78" s="442"/>
      <c r="BC78" s="442"/>
      <c r="BD78" s="442"/>
      <c r="BE78" s="442"/>
      <c r="BF78" s="442"/>
      <c r="BG78" s="442"/>
      <c r="BH78" s="442"/>
      <c r="BI78" s="442"/>
      <c r="BJ78" s="442"/>
      <c r="BK78" s="442"/>
      <c r="BL78" s="442"/>
      <c r="BM78" s="442"/>
      <c r="BN78" s="442"/>
      <c r="BO78" s="442"/>
      <c r="BP78" s="442"/>
      <c r="BQ78" s="442"/>
      <c r="BR78" s="442"/>
      <c r="BS78" s="442"/>
      <c r="BT78" s="442"/>
      <c r="BU78" s="442"/>
      <c r="BV78" s="442"/>
      <c r="BW78" s="442"/>
      <c r="BX78" s="442"/>
      <c r="BY78" s="442"/>
      <c r="BZ78" s="442"/>
      <c r="CA78" s="442"/>
      <c r="CB78" s="442"/>
      <c r="CC78" s="442"/>
      <c r="CD78" s="442"/>
      <c r="CE78" s="442"/>
      <c r="CF78" s="442"/>
      <c r="CG78" s="442"/>
      <c r="CH78" s="669"/>
      <c r="CI78" s="670"/>
      <c r="CJ78" s="671"/>
      <c r="CK78" s="660"/>
      <c r="CL78" s="661"/>
      <c r="CM78" s="662"/>
      <c r="CN78" s="669"/>
      <c r="CO78" s="670"/>
      <c r="CP78" s="670"/>
      <c r="CQ78" s="670"/>
      <c r="CR78" s="670"/>
      <c r="CS78" s="670"/>
      <c r="CT78" s="671"/>
      <c r="CU78" s="669"/>
      <c r="CV78" s="670"/>
      <c r="CW78" s="670"/>
      <c r="CX78" s="670"/>
      <c r="CY78" s="670"/>
      <c r="CZ78" s="671"/>
      <c r="DA78" s="669"/>
      <c r="DB78" s="670"/>
      <c r="DC78" s="670"/>
      <c r="DD78" s="671"/>
      <c r="DE78" s="669"/>
      <c r="DF78" s="670"/>
      <c r="DG78" s="670"/>
      <c r="DH78" s="671"/>
      <c r="DI78" s="669"/>
      <c r="DJ78" s="670"/>
      <c r="DK78" s="670"/>
      <c r="DL78" s="670"/>
      <c r="DM78" s="670"/>
      <c r="DN78" s="671"/>
      <c r="DO78" s="660"/>
      <c r="DP78" s="661"/>
      <c r="DQ78" s="661"/>
      <c r="DR78" s="662"/>
      <c r="DS78" s="758"/>
      <c r="DT78" s="759"/>
      <c r="DU78" s="759"/>
      <c r="DV78" s="760"/>
      <c r="DW78" s="669"/>
      <c r="DX78" s="670"/>
      <c r="DY78" s="670"/>
      <c r="DZ78" s="670"/>
      <c r="EA78" s="671"/>
      <c r="EB78" s="669"/>
      <c r="EC78" s="670"/>
      <c r="ED78" s="670"/>
      <c r="EE78" s="670"/>
      <c r="EF78" s="670"/>
      <c r="EG78" s="671"/>
      <c r="EH78" s="669"/>
      <c r="EI78" s="670"/>
      <c r="EJ78" s="670"/>
      <c r="EK78" s="671"/>
      <c r="EL78" s="660"/>
      <c r="EM78" s="661"/>
      <c r="EN78" s="661"/>
      <c r="EO78" s="662"/>
      <c r="EP78" s="660"/>
      <c r="EQ78" s="661"/>
      <c r="ER78" s="661"/>
      <c r="ES78" s="662"/>
      <c r="ET78" s="660"/>
      <c r="EU78" s="661"/>
      <c r="EV78" s="661"/>
      <c r="EW78" s="662"/>
      <c r="EX78" s="660"/>
      <c r="EY78" s="661"/>
      <c r="EZ78" s="661"/>
      <c r="FA78" s="661"/>
      <c r="FB78" s="662"/>
      <c r="FC78" s="660"/>
      <c r="FD78" s="661"/>
      <c r="FE78" s="661"/>
      <c r="FF78" s="662"/>
      <c r="FG78" s="660"/>
      <c r="FH78" s="661"/>
      <c r="FI78" s="661"/>
      <c r="FJ78" s="662"/>
      <c r="FK78" s="787"/>
      <c r="FL78" s="788"/>
      <c r="FM78" s="788"/>
      <c r="FN78" s="788"/>
      <c r="FO78" s="789"/>
      <c r="FP78" s="782"/>
      <c r="FQ78" s="782"/>
      <c r="FR78" s="783"/>
      <c r="FS78" s="8" t="s">
        <v>145</v>
      </c>
      <c r="FT78" s="9" t="s">
        <v>144</v>
      </c>
      <c r="FU78" s="14">
        <f t="shared" si="2"/>
        <v>0</v>
      </c>
      <c r="FV78" s="6">
        <v>78</v>
      </c>
    </row>
    <row r="79" spans="1:178" ht="18" customHeight="1" x14ac:dyDescent="0.15">
      <c r="A79" s="498"/>
      <c r="B79" s="544"/>
      <c r="C79" s="545"/>
      <c r="D79" s="545"/>
      <c r="E79" s="545"/>
      <c r="F79" s="545"/>
      <c r="G79" s="545"/>
      <c r="H79" s="545"/>
      <c r="I79" s="545"/>
      <c r="J79" s="545"/>
      <c r="K79" s="545"/>
      <c r="L79" s="545"/>
      <c r="M79" s="545"/>
      <c r="N79" s="546"/>
      <c r="O79" s="442" t="s">
        <v>43</v>
      </c>
      <c r="P79" s="442"/>
      <c r="Q79" s="442"/>
      <c r="R79" s="442"/>
      <c r="S79" s="442"/>
      <c r="T79" s="442"/>
      <c r="U79" s="442"/>
      <c r="V79" s="472" t="s">
        <v>26</v>
      </c>
      <c r="W79" s="472"/>
      <c r="X79" s="472"/>
      <c r="Y79" s="472"/>
      <c r="Z79" s="472"/>
      <c r="AA79" s="472"/>
      <c r="AB79" s="472"/>
      <c r="AC79" s="472"/>
      <c r="AD79" s="472"/>
      <c r="AE79" s="472"/>
      <c r="AF79" s="442" t="s">
        <v>41</v>
      </c>
      <c r="AG79" s="442"/>
      <c r="AH79" s="442"/>
      <c r="AI79" s="442"/>
      <c r="AJ79" s="442"/>
      <c r="AK79" s="442"/>
      <c r="AL79" s="442"/>
      <c r="AM79" s="506" t="s">
        <v>116</v>
      </c>
      <c r="AN79" s="506"/>
      <c r="AO79" s="506"/>
      <c r="AP79" s="506"/>
      <c r="AQ79" s="506"/>
      <c r="AR79" s="506"/>
      <c r="AS79" s="506"/>
      <c r="AT79" s="506"/>
      <c r="AU79" s="506"/>
      <c r="AV79" s="506"/>
      <c r="AW79" s="506"/>
      <c r="AX79" s="491" t="s">
        <v>97</v>
      </c>
      <c r="AY79" s="492"/>
      <c r="AZ79" s="492"/>
      <c r="BA79" s="492"/>
      <c r="BB79" s="492"/>
      <c r="BC79" s="492"/>
      <c r="BD79" s="492"/>
      <c r="BE79" s="492"/>
      <c r="BF79" s="492"/>
      <c r="BG79" s="492"/>
      <c r="BH79" s="492"/>
      <c r="BI79" s="492"/>
      <c r="BJ79" s="492"/>
      <c r="BK79" s="492"/>
      <c r="BL79" s="492"/>
      <c r="BM79" s="492"/>
      <c r="BN79" s="492"/>
      <c r="BO79" s="492"/>
      <c r="BP79" s="492"/>
      <c r="BQ79" s="492"/>
      <c r="BR79" s="492"/>
      <c r="BS79" s="492"/>
      <c r="BT79" s="492"/>
      <c r="BU79" s="492"/>
      <c r="BV79" s="492"/>
      <c r="BW79" s="492"/>
      <c r="BX79" s="492"/>
      <c r="BY79" s="492"/>
      <c r="BZ79" s="492"/>
      <c r="CA79" s="492"/>
      <c r="CB79" s="492"/>
      <c r="CC79" s="492"/>
      <c r="CD79" s="492"/>
      <c r="CE79" s="492"/>
      <c r="CF79" s="492"/>
      <c r="CG79" s="493"/>
      <c r="CH79" s="669"/>
      <c r="CI79" s="670"/>
      <c r="CJ79" s="671"/>
      <c r="CK79" s="660"/>
      <c r="CL79" s="661"/>
      <c r="CM79" s="662"/>
      <c r="CN79" s="669"/>
      <c r="CO79" s="670"/>
      <c r="CP79" s="670"/>
      <c r="CQ79" s="670"/>
      <c r="CR79" s="670"/>
      <c r="CS79" s="670"/>
      <c r="CT79" s="671"/>
      <c r="CU79" s="669"/>
      <c r="CV79" s="670"/>
      <c r="CW79" s="670"/>
      <c r="CX79" s="670"/>
      <c r="CY79" s="670"/>
      <c r="CZ79" s="671"/>
      <c r="DA79" s="669"/>
      <c r="DB79" s="670"/>
      <c r="DC79" s="670"/>
      <c r="DD79" s="671"/>
      <c r="DE79" s="669"/>
      <c r="DF79" s="670"/>
      <c r="DG79" s="670"/>
      <c r="DH79" s="671"/>
      <c r="DI79" s="669"/>
      <c r="DJ79" s="670"/>
      <c r="DK79" s="670"/>
      <c r="DL79" s="670"/>
      <c r="DM79" s="670"/>
      <c r="DN79" s="671"/>
      <c r="DO79" s="660"/>
      <c r="DP79" s="661"/>
      <c r="DQ79" s="661"/>
      <c r="DR79" s="662"/>
      <c r="DS79" s="758"/>
      <c r="DT79" s="759"/>
      <c r="DU79" s="759"/>
      <c r="DV79" s="760"/>
      <c r="DW79" s="669"/>
      <c r="DX79" s="670"/>
      <c r="DY79" s="670"/>
      <c r="DZ79" s="670"/>
      <c r="EA79" s="671"/>
      <c r="EB79" s="669"/>
      <c r="EC79" s="670"/>
      <c r="ED79" s="670"/>
      <c r="EE79" s="670"/>
      <c r="EF79" s="670"/>
      <c r="EG79" s="671"/>
      <c r="EH79" s="669"/>
      <c r="EI79" s="670"/>
      <c r="EJ79" s="670"/>
      <c r="EK79" s="671"/>
      <c r="EL79" s="660"/>
      <c r="EM79" s="661"/>
      <c r="EN79" s="661"/>
      <c r="EO79" s="662"/>
      <c r="EP79" s="660"/>
      <c r="EQ79" s="661"/>
      <c r="ER79" s="661"/>
      <c r="ES79" s="662"/>
      <c r="ET79" s="660"/>
      <c r="EU79" s="661"/>
      <c r="EV79" s="661"/>
      <c r="EW79" s="662"/>
      <c r="EX79" s="660"/>
      <c r="EY79" s="661"/>
      <c r="EZ79" s="661"/>
      <c r="FA79" s="661"/>
      <c r="FB79" s="662"/>
      <c r="FC79" s="660"/>
      <c r="FD79" s="661"/>
      <c r="FE79" s="661"/>
      <c r="FF79" s="662"/>
      <c r="FG79" s="660"/>
      <c r="FH79" s="661"/>
      <c r="FI79" s="661"/>
      <c r="FJ79" s="662"/>
      <c r="FK79" s="787"/>
      <c r="FL79" s="788"/>
      <c r="FM79" s="788"/>
      <c r="FN79" s="788"/>
      <c r="FO79" s="789"/>
      <c r="FP79" s="782"/>
      <c r="FQ79" s="782"/>
      <c r="FR79" s="783"/>
      <c r="FS79" s="8" t="s">
        <v>145</v>
      </c>
      <c r="FT79" s="9" t="s">
        <v>144</v>
      </c>
      <c r="FU79" s="14">
        <f t="shared" si="2"/>
        <v>0</v>
      </c>
      <c r="FV79" s="6">
        <v>79</v>
      </c>
    </row>
    <row r="80" spans="1:178" ht="18" customHeight="1" x14ac:dyDescent="0.15">
      <c r="A80" s="498" t="s">
        <v>88</v>
      </c>
      <c r="B80" s="519" t="s">
        <v>112</v>
      </c>
      <c r="C80" s="520"/>
      <c r="D80" s="520"/>
      <c r="E80" s="520"/>
      <c r="F80" s="520"/>
      <c r="G80" s="520"/>
      <c r="H80" s="520"/>
      <c r="I80" s="520"/>
      <c r="J80" s="520"/>
      <c r="K80" s="520"/>
      <c r="L80" s="520"/>
      <c r="M80" s="520"/>
      <c r="N80" s="521"/>
      <c r="O80" s="573" t="s">
        <v>38</v>
      </c>
      <c r="P80" s="574"/>
      <c r="Q80" s="574"/>
      <c r="R80" s="574"/>
      <c r="S80" s="574"/>
      <c r="T80" s="574"/>
      <c r="U80" s="575"/>
      <c r="V80" s="507" t="s">
        <v>34</v>
      </c>
      <c r="W80" s="507"/>
      <c r="X80" s="507"/>
      <c r="Y80" s="507"/>
      <c r="Z80" s="507"/>
      <c r="AA80" s="507"/>
      <c r="AB80" s="507"/>
      <c r="AC80" s="507"/>
      <c r="AD80" s="507"/>
      <c r="AE80" s="507"/>
      <c r="AF80" s="442"/>
      <c r="AG80" s="442"/>
      <c r="AH80" s="442"/>
      <c r="AI80" s="442"/>
      <c r="AJ80" s="442"/>
      <c r="AK80" s="442"/>
      <c r="AL80" s="442"/>
      <c r="AM80" s="506"/>
      <c r="AN80" s="506"/>
      <c r="AO80" s="506"/>
      <c r="AP80" s="506"/>
      <c r="AQ80" s="506"/>
      <c r="AR80" s="506"/>
      <c r="AS80" s="506"/>
      <c r="AT80" s="506"/>
      <c r="AU80" s="506"/>
      <c r="AV80" s="506"/>
      <c r="AW80" s="506"/>
      <c r="AX80" s="442"/>
      <c r="AY80" s="442"/>
      <c r="AZ80" s="442"/>
      <c r="BA80" s="442"/>
      <c r="BB80" s="442"/>
      <c r="BC80" s="442"/>
      <c r="BD80" s="442"/>
      <c r="BE80" s="442"/>
      <c r="BF80" s="442"/>
      <c r="BG80" s="442"/>
      <c r="BH80" s="442"/>
      <c r="BI80" s="442"/>
      <c r="BJ80" s="442"/>
      <c r="BK80" s="442"/>
      <c r="BL80" s="442"/>
      <c r="BM80" s="442"/>
      <c r="BN80" s="442"/>
      <c r="BO80" s="442"/>
      <c r="BP80" s="442"/>
      <c r="BQ80" s="442"/>
      <c r="BR80" s="442"/>
      <c r="BS80" s="442"/>
      <c r="BT80" s="442"/>
      <c r="BU80" s="442"/>
      <c r="BV80" s="442"/>
      <c r="BW80" s="442"/>
      <c r="BX80" s="442"/>
      <c r="BY80" s="442"/>
      <c r="BZ80" s="442"/>
      <c r="CA80" s="442"/>
      <c r="CB80" s="442"/>
      <c r="CC80" s="442"/>
      <c r="CD80" s="442"/>
      <c r="CE80" s="442"/>
      <c r="CF80" s="442"/>
      <c r="CG80" s="442"/>
      <c r="CH80" s="669"/>
      <c r="CI80" s="670"/>
      <c r="CJ80" s="671"/>
      <c r="CK80" s="660"/>
      <c r="CL80" s="661"/>
      <c r="CM80" s="662"/>
      <c r="CN80" s="669"/>
      <c r="CO80" s="670"/>
      <c r="CP80" s="670"/>
      <c r="CQ80" s="670"/>
      <c r="CR80" s="670"/>
      <c r="CS80" s="670"/>
      <c r="CT80" s="671"/>
      <c r="CU80" s="669"/>
      <c r="CV80" s="670"/>
      <c r="CW80" s="670"/>
      <c r="CX80" s="670"/>
      <c r="CY80" s="670"/>
      <c r="CZ80" s="671"/>
      <c r="DA80" s="669"/>
      <c r="DB80" s="670"/>
      <c r="DC80" s="670"/>
      <c r="DD80" s="671"/>
      <c r="DE80" s="669"/>
      <c r="DF80" s="670"/>
      <c r="DG80" s="670"/>
      <c r="DH80" s="671"/>
      <c r="DI80" s="669"/>
      <c r="DJ80" s="670"/>
      <c r="DK80" s="670"/>
      <c r="DL80" s="670"/>
      <c r="DM80" s="670"/>
      <c r="DN80" s="671"/>
      <c r="DO80" s="660"/>
      <c r="DP80" s="661"/>
      <c r="DQ80" s="661"/>
      <c r="DR80" s="662"/>
      <c r="DS80" s="758"/>
      <c r="DT80" s="759"/>
      <c r="DU80" s="759"/>
      <c r="DV80" s="760"/>
      <c r="DW80" s="669"/>
      <c r="DX80" s="670"/>
      <c r="DY80" s="670"/>
      <c r="DZ80" s="670"/>
      <c r="EA80" s="671"/>
      <c r="EB80" s="669"/>
      <c r="EC80" s="670"/>
      <c r="ED80" s="670"/>
      <c r="EE80" s="670"/>
      <c r="EF80" s="670"/>
      <c r="EG80" s="671"/>
      <c r="EH80" s="669"/>
      <c r="EI80" s="670"/>
      <c r="EJ80" s="670"/>
      <c r="EK80" s="671"/>
      <c r="EL80" s="660"/>
      <c r="EM80" s="661"/>
      <c r="EN80" s="661"/>
      <c r="EO80" s="662"/>
      <c r="EP80" s="660"/>
      <c r="EQ80" s="661"/>
      <c r="ER80" s="661"/>
      <c r="ES80" s="662"/>
      <c r="ET80" s="660"/>
      <c r="EU80" s="661"/>
      <c r="EV80" s="661"/>
      <c r="EW80" s="662"/>
      <c r="EX80" s="660"/>
      <c r="EY80" s="661"/>
      <c r="EZ80" s="661"/>
      <c r="FA80" s="661"/>
      <c r="FB80" s="662"/>
      <c r="FC80" s="660"/>
      <c r="FD80" s="661"/>
      <c r="FE80" s="661"/>
      <c r="FF80" s="662"/>
      <c r="FG80" s="660"/>
      <c r="FH80" s="661"/>
      <c r="FI80" s="661"/>
      <c r="FJ80" s="662"/>
      <c r="FK80" s="787"/>
      <c r="FL80" s="788"/>
      <c r="FM80" s="788"/>
      <c r="FN80" s="788"/>
      <c r="FO80" s="789"/>
      <c r="FP80" s="782"/>
      <c r="FQ80" s="782"/>
      <c r="FR80" s="783"/>
      <c r="FS80" s="8" t="s">
        <v>145</v>
      </c>
      <c r="FT80" s="9" t="s">
        <v>144</v>
      </c>
      <c r="FU80" s="14">
        <f t="shared" si="2"/>
        <v>0</v>
      </c>
      <c r="FV80" s="6">
        <v>80</v>
      </c>
    </row>
    <row r="81" spans="1:185" ht="18" customHeight="1" x14ac:dyDescent="0.15">
      <c r="A81" s="498"/>
      <c r="B81" s="522"/>
      <c r="C81" s="523"/>
      <c r="D81" s="523"/>
      <c r="E81" s="523"/>
      <c r="F81" s="523"/>
      <c r="G81" s="523"/>
      <c r="H81" s="523"/>
      <c r="I81" s="523"/>
      <c r="J81" s="523"/>
      <c r="K81" s="523"/>
      <c r="L81" s="523"/>
      <c r="M81" s="523"/>
      <c r="N81" s="524"/>
      <c r="O81" s="576"/>
      <c r="P81" s="577"/>
      <c r="Q81" s="577"/>
      <c r="R81" s="577"/>
      <c r="S81" s="577"/>
      <c r="T81" s="577"/>
      <c r="U81" s="578"/>
      <c r="V81" s="488" t="s">
        <v>89</v>
      </c>
      <c r="W81" s="488"/>
      <c r="X81" s="488"/>
      <c r="Y81" s="488"/>
      <c r="Z81" s="488"/>
      <c r="AA81" s="488"/>
      <c r="AB81" s="488"/>
      <c r="AC81" s="488"/>
      <c r="AD81" s="488"/>
      <c r="AE81" s="488"/>
      <c r="AF81" s="442"/>
      <c r="AG81" s="442"/>
      <c r="AH81" s="442"/>
      <c r="AI81" s="442"/>
      <c r="AJ81" s="442"/>
      <c r="AK81" s="442"/>
      <c r="AL81" s="442"/>
      <c r="AM81" s="506"/>
      <c r="AN81" s="506"/>
      <c r="AO81" s="506"/>
      <c r="AP81" s="506"/>
      <c r="AQ81" s="506"/>
      <c r="AR81" s="506"/>
      <c r="AS81" s="506"/>
      <c r="AT81" s="506"/>
      <c r="AU81" s="506"/>
      <c r="AV81" s="506"/>
      <c r="AW81" s="506"/>
      <c r="AX81" s="442"/>
      <c r="AY81" s="442"/>
      <c r="AZ81" s="442"/>
      <c r="BA81" s="442"/>
      <c r="BB81" s="442"/>
      <c r="BC81" s="442"/>
      <c r="BD81" s="442"/>
      <c r="BE81" s="442"/>
      <c r="BF81" s="442"/>
      <c r="BG81" s="442"/>
      <c r="BH81" s="442"/>
      <c r="BI81" s="442"/>
      <c r="BJ81" s="442"/>
      <c r="BK81" s="442"/>
      <c r="BL81" s="442"/>
      <c r="BM81" s="442"/>
      <c r="BN81" s="442"/>
      <c r="BO81" s="442"/>
      <c r="BP81" s="442"/>
      <c r="BQ81" s="442"/>
      <c r="BR81" s="442"/>
      <c r="BS81" s="442"/>
      <c r="BT81" s="442"/>
      <c r="BU81" s="442"/>
      <c r="BV81" s="442"/>
      <c r="BW81" s="442"/>
      <c r="BX81" s="442"/>
      <c r="BY81" s="442"/>
      <c r="BZ81" s="442"/>
      <c r="CA81" s="442"/>
      <c r="CB81" s="442"/>
      <c r="CC81" s="442"/>
      <c r="CD81" s="442"/>
      <c r="CE81" s="442"/>
      <c r="CF81" s="442"/>
      <c r="CG81" s="442"/>
      <c r="CH81" s="669"/>
      <c r="CI81" s="670"/>
      <c r="CJ81" s="671"/>
      <c r="CK81" s="660"/>
      <c r="CL81" s="661"/>
      <c r="CM81" s="662"/>
      <c r="CN81" s="669"/>
      <c r="CO81" s="670"/>
      <c r="CP81" s="670"/>
      <c r="CQ81" s="670"/>
      <c r="CR81" s="670"/>
      <c r="CS81" s="670"/>
      <c r="CT81" s="671"/>
      <c r="CU81" s="669"/>
      <c r="CV81" s="670"/>
      <c r="CW81" s="670"/>
      <c r="CX81" s="670"/>
      <c r="CY81" s="670"/>
      <c r="CZ81" s="671"/>
      <c r="DA81" s="669"/>
      <c r="DB81" s="670"/>
      <c r="DC81" s="670"/>
      <c r="DD81" s="671"/>
      <c r="DE81" s="669"/>
      <c r="DF81" s="670"/>
      <c r="DG81" s="670"/>
      <c r="DH81" s="671"/>
      <c r="DI81" s="669"/>
      <c r="DJ81" s="670"/>
      <c r="DK81" s="670"/>
      <c r="DL81" s="670"/>
      <c r="DM81" s="670"/>
      <c r="DN81" s="671"/>
      <c r="DO81" s="660"/>
      <c r="DP81" s="661"/>
      <c r="DQ81" s="661"/>
      <c r="DR81" s="662"/>
      <c r="DS81" s="758"/>
      <c r="DT81" s="759"/>
      <c r="DU81" s="759"/>
      <c r="DV81" s="760"/>
      <c r="DW81" s="669"/>
      <c r="DX81" s="670"/>
      <c r="DY81" s="670"/>
      <c r="DZ81" s="670"/>
      <c r="EA81" s="671"/>
      <c r="EB81" s="669"/>
      <c r="EC81" s="670"/>
      <c r="ED81" s="670"/>
      <c r="EE81" s="670"/>
      <c r="EF81" s="670"/>
      <c r="EG81" s="671"/>
      <c r="EH81" s="669"/>
      <c r="EI81" s="670"/>
      <c r="EJ81" s="670"/>
      <c r="EK81" s="671"/>
      <c r="EL81" s="660"/>
      <c r="EM81" s="661"/>
      <c r="EN81" s="661"/>
      <c r="EO81" s="662"/>
      <c r="EP81" s="660"/>
      <c r="EQ81" s="661"/>
      <c r="ER81" s="661"/>
      <c r="ES81" s="662"/>
      <c r="ET81" s="660"/>
      <c r="EU81" s="661"/>
      <c r="EV81" s="661"/>
      <c r="EW81" s="662"/>
      <c r="EX81" s="660"/>
      <c r="EY81" s="661"/>
      <c r="EZ81" s="661"/>
      <c r="FA81" s="661"/>
      <c r="FB81" s="662"/>
      <c r="FC81" s="660"/>
      <c r="FD81" s="661"/>
      <c r="FE81" s="661"/>
      <c r="FF81" s="662"/>
      <c r="FG81" s="660"/>
      <c r="FH81" s="661"/>
      <c r="FI81" s="661"/>
      <c r="FJ81" s="662"/>
      <c r="FK81" s="787"/>
      <c r="FL81" s="788"/>
      <c r="FM81" s="788"/>
      <c r="FN81" s="788"/>
      <c r="FO81" s="789"/>
      <c r="FP81" s="782"/>
      <c r="FQ81" s="782"/>
      <c r="FR81" s="783"/>
      <c r="FS81" s="8" t="s">
        <v>145</v>
      </c>
      <c r="FT81" s="9" t="s">
        <v>144</v>
      </c>
      <c r="FU81" s="14">
        <f t="shared" si="2"/>
        <v>0</v>
      </c>
      <c r="FV81" s="6">
        <v>81</v>
      </c>
    </row>
    <row r="82" spans="1:185" ht="18" customHeight="1" x14ac:dyDescent="0.15">
      <c r="A82" s="480"/>
      <c r="B82" s="480"/>
      <c r="C82" s="480"/>
      <c r="D82" s="480"/>
      <c r="E82" s="480"/>
      <c r="F82" s="480"/>
      <c r="G82" s="480"/>
      <c r="H82" s="480"/>
      <c r="I82" s="480"/>
      <c r="J82" s="480"/>
      <c r="K82" s="480"/>
      <c r="L82" s="480"/>
      <c r="M82" s="480"/>
      <c r="N82" s="480"/>
      <c r="O82" s="579"/>
      <c r="P82" s="580"/>
      <c r="Q82" s="580"/>
      <c r="R82" s="580"/>
      <c r="S82" s="580"/>
      <c r="T82" s="580"/>
      <c r="U82" s="581"/>
      <c r="V82" s="551" t="s">
        <v>173</v>
      </c>
      <c r="W82" s="551"/>
      <c r="X82" s="551"/>
      <c r="Y82" s="551"/>
      <c r="Z82" s="551"/>
      <c r="AA82" s="551"/>
      <c r="AB82" s="551"/>
      <c r="AC82" s="551"/>
      <c r="AD82" s="551"/>
      <c r="AE82" s="551"/>
      <c r="AF82" s="442"/>
      <c r="AG82" s="442"/>
      <c r="AH82" s="442"/>
      <c r="AI82" s="442"/>
      <c r="AJ82" s="442"/>
      <c r="AK82" s="442"/>
      <c r="AL82" s="442"/>
      <c r="AM82" s="506"/>
      <c r="AN82" s="506"/>
      <c r="AO82" s="506"/>
      <c r="AP82" s="506"/>
      <c r="AQ82" s="506"/>
      <c r="AR82" s="506"/>
      <c r="AS82" s="506"/>
      <c r="AT82" s="506"/>
      <c r="AU82" s="506"/>
      <c r="AV82" s="506"/>
      <c r="AW82" s="506"/>
      <c r="AX82" s="442"/>
      <c r="AY82" s="442"/>
      <c r="AZ82" s="442"/>
      <c r="BA82" s="442"/>
      <c r="BB82" s="442"/>
      <c r="BC82" s="442"/>
      <c r="BD82" s="442"/>
      <c r="BE82" s="442"/>
      <c r="BF82" s="442"/>
      <c r="BG82" s="442"/>
      <c r="BH82" s="442"/>
      <c r="BI82" s="442"/>
      <c r="BJ82" s="442"/>
      <c r="BK82" s="442"/>
      <c r="BL82" s="442"/>
      <c r="BM82" s="442"/>
      <c r="BN82" s="442"/>
      <c r="BO82" s="442"/>
      <c r="BP82" s="442"/>
      <c r="BQ82" s="442"/>
      <c r="BR82" s="442"/>
      <c r="BS82" s="442"/>
      <c r="BT82" s="442"/>
      <c r="BU82" s="442"/>
      <c r="BV82" s="442"/>
      <c r="BW82" s="442"/>
      <c r="BX82" s="442"/>
      <c r="BY82" s="442"/>
      <c r="BZ82" s="442"/>
      <c r="CA82" s="442"/>
      <c r="CB82" s="442"/>
      <c r="CC82" s="442"/>
      <c r="CD82" s="442"/>
      <c r="CE82" s="442"/>
      <c r="CF82" s="442"/>
      <c r="CG82" s="442"/>
      <c r="CH82" s="669"/>
      <c r="CI82" s="670"/>
      <c r="CJ82" s="671"/>
      <c r="CK82" s="660"/>
      <c r="CL82" s="661"/>
      <c r="CM82" s="662"/>
      <c r="CN82" s="669"/>
      <c r="CO82" s="670"/>
      <c r="CP82" s="670"/>
      <c r="CQ82" s="670"/>
      <c r="CR82" s="670"/>
      <c r="CS82" s="670"/>
      <c r="CT82" s="671"/>
      <c r="CU82" s="669"/>
      <c r="CV82" s="670"/>
      <c r="CW82" s="670"/>
      <c r="CX82" s="670"/>
      <c r="CY82" s="670"/>
      <c r="CZ82" s="671"/>
      <c r="DA82" s="669"/>
      <c r="DB82" s="670"/>
      <c r="DC82" s="670"/>
      <c r="DD82" s="671"/>
      <c r="DE82" s="669"/>
      <c r="DF82" s="670"/>
      <c r="DG82" s="670"/>
      <c r="DH82" s="671"/>
      <c r="DI82" s="669"/>
      <c r="DJ82" s="670"/>
      <c r="DK82" s="670"/>
      <c r="DL82" s="670"/>
      <c r="DM82" s="670"/>
      <c r="DN82" s="671"/>
      <c r="DO82" s="660"/>
      <c r="DP82" s="661"/>
      <c r="DQ82" s="661"/>
      <c r="DR82" s="662"/>
      <c r="DS82" s="758"/>
      <c r="DT82" s="759"/>
      <c r="DU82" s="759"/>
      <c r="DV82" s="760"/>
      <c r="DW82" s="669"/>
      <c r="DX82" s="670"/>
      <c r="DY82" s="670"/>
      <c r="DZ82" s="670"/>
      <c r="EA82" s="671"/>
      <c r="EB82" s="669"/>
      <c r="EC82" s="670"/>
      <c r="ED82" s="670"/>
      <c r="EE82" s="670"/>
      <c r="EF82" s="670"/>
      <c r="EG82" s="671"/>
      <c r="EH82" s="669"/>
      <c r="EI82" s="670"/>
      <c r="EJ82" s="670"/>
      <c r="EK82" s="671"/>
      <c r="EL82" s="660"/>
      <c r="EM82" s="661"/>
      <c r="EN82" s="661"/>
      <c r="EO82" s="662"/>
      <c r="EP82" s="660"/>
      <c r="EQ82" s="661"/>
      <c r="ER82" s="661"/>
      <c r="ES82" s="662"/>
      <c r="ET82" s="660"/>
      <c r="EU82" s="661"/>
      <c r="EV82" s="661"/>
      <c r="EW82" s="662"/>
      <c r="EX82" s="660"/>
      <c r="EY82" s="661"/>
      <c r="EZ82" s="661"/>
      <c r="FA82" s="661"/>
      <c r="FB82" s="662"/>
      <c r="FC82" s="660"/>
      <c r="FD82" s="661"/>
      <c r="FE82" s="661"/>
      <c r="FF82" s="662"/>
      <c r="FG82" s="660"/>
      <c r="FH82" s="661"/>
      <c r="FI82" s="661"/>
      <c r="FJ82" s="662"/>
      <c r="FK82" s="787"/>
      <c r="FL82" s="788"/>
      <c r="FM82" s="788"/>
      <c r="FN82" s="788"/>
      <c r="FO82" s="789"/>
      <c r="FP82" s="782"/>
      <c r="FQ82" s="782"/>
      <c r="FR82" s="783"/>
      <c r="FS82" s="8" t="s">
        <v>145</v>
      </c>
      <c r="FT82" s="9" t="s">
        <v>144</v>
      </c>
      <c r="FU82" s="14">
        <f t="shared" si="2"/>
        <v>0</v>
      </c>
      <c r="FV82" s="6">
        <v>82</v>
      </c>
    </row>
    <row r="83" spans="1:185" ht="18" customHeight="1" x14ac:dyDescent="0.15">
      <c r="A83" s="480"/>
      <c r="B83" s="480"/>
      <c r="C83" s="480"/>
      <c r="D83" s="480"/>
      <c r="E83" s="480"/>
      <c r="F83" s="480"/>
      <c r="G83" s="480"/>
      <c r="H83" s="480"/>
      <c r="I83" s="480"/>
      <c r="J83" s="480"/>
      <c r="K83" s="480"/>
      <c r="L83" s="480"/>
      <c r="M83" s="480"/>
      <c r="N83" s="480"/>
      <c r="O83" s="541" t="s">
        <v>130</v>
      </c>
      <c r="P83" s="542"/>
      <c r="Q83" s="542"/>
      <c r="R83" s="542"/>
      <c r="S83" s="542"/>
      <c r="T83" s="542"/>
      <c r="U83" s="542"/>
      <c r="V83" s="488" t="s">
        <v>103</v>
      </c>
      <c r="W83" s="488"/>
      <c r="X83" s="488"/>
      <c r="Y83" s="488"/>
      <c r="Z83" s="488"/>
      <c r="AA83" s="488"/>
      <c r="AB83" s="488"/>
      <c r="AC83" s="488"/>
      <c r="AD83" s="488"/>
      <c r="AE83" s="488"/>
      <c r="AF83" s="442"/>
      <c r="AG83" s="442"/>
      <c r="AH83" s="442"/>
      <c r="AI83" s="442"/>
      <c r="AJ83" s="442"/>
      <c r="AK83" s="442"/>
      <c r="AL83" s="442"/>
      <c r="AM83" s="620"/>
      <c r="AN83" s="620"/>
      <c r="AO83" s="620"/>
      <c r="AP83" s="620"/>
      <c r="AQ83" s="620"/>
      <c r="AR83" s="620"/>
      <c r="AS83" s="620"/>
      <c r="AT83" s="620"/>
      <c r="AU83" s="620"/>
      <c r="AV83" s="620"/>
      <c r="AW83" s="620"/>
      <c r="AX83" s="442"/>
      <c r="AY83" s="442"/>
      <c r="AZ83" s="442"/>
      <c r="BA83" s="442"/>
      <c r="BB83" s="442"/>
      <c r="BC83" s="442"/>
      <c r="BD83" s="442"/>
      <c r="BE83" s="442"/>
      <c r="BF83" s="442"/>
      <c r="BG83" s="442"/>
      <c r="BH83" s="442"/>
      <c r="BI83" s="442"/>
      <c r="BJ83" s="442"/>
      <c r="BK83" s="442"/>
      <c r="BL83" s="442"/>
      <c r="BM83" s="442"/>
      <c r="BN83" s="442"/>
      <c r="BO83" s="442"/>
      <c r="BP83" s="442"/>
      <c r="BQ83" s="442"/>
      <c r="BR83" s="442"/>
      <c r="BS83" s="442"/>
      <c r="BT83" s="442"/>
      <c r="BU83" s="442"/>
      <c r="BV83" s="442"/>
      <c r="BW83" s="442"/>
      <c r="BX83" s="442"/>
      <c r="BY83" s="442"/>
      <c r="BZ83" s="442"/>
      <c r="CA83" s="442"/>
      <c r="CB83" s="442"/>
      <c r="CC83" s="442"/>
      <c r="CD83" s="442"/>
      <c r="CE83" s="442"/>
      <c r="CF83" s="442"/>
      <c r="CG83" s="442"/>
      <c r="CH83" s="669"/>
      <c r="CI83" s="670"/>
      <c r="CJ83" s="671"/>
      <c r="CK83" s="660"/>
      <c r="CL83" s="661"/>
      <c r="CM83" s="662"/>
      <c r="CN83" s="669"/>
      <c r="CO83" s="670"/>
      <c r="CP83" s="670"/>
      <c r="CQ83" s="670"/>
      <c r="CR83" s="670"/>
      <c r="CS83" s="670"/>
      <c r="CT83" s="671"/>
      <c r="CU83" s="669"/>
      <c r="CV83" s="670"/>
      <c r="CW83" s="670"/>
      <c r="CX83" s="670"/>
      <c r="CY83" s="670"/>
      <c r="CZ83" s="671"/>
      <c r="DA83" s="669"/>
      <c r="DB83" s="670"/>
      <c r="DC83" s="670"/>
      <c r="DD83" s="671"/>
      <c r="DE83" s="669"/>
      <c r="DF83" s="670"/>
      <c r="DG83" s="670"/>
      <c r="DH83" s="671"/>
      <c r="DI83" s="669"/>
      <c r="DJ83" s="670"/>
      <c r="DK83" s="670"/>
      <c r="DL83" s="670"/>
      <c r="DM83" s="670"/>
      <c r="DN83" s="671"/>
      <c r="DO83" s="660"/>
      <c r="DP83" s="661"/>
      <c r="DQ83" s="661"/>
      <c r="DR83" s="662"/>
      <c r="DS83" s="758"/>
      <c r="DT83" s="759"/>
      <c r="DU83" s="759"/>
      <c r="DV83" s="760"/>
      <c r="DW83" s="669"/>
      <c r="DX83" s="670"/>
      <c r="DY83" s="670"/>
      <c r="DZ83" s="670"/>
      <c r="EA83" s="671"/>
      <c r="EB83" s="669"/>
      <c r="EC83" s="670"/>
      <c r="ED83" s="670"/>
      <c r="EE83" s="670"/>
      <c r="EF83" s="670"/>
      <c r="EG83" s="671"/>
      <c r="EH83" s="669"/>
      <c r="EI83" s="670"/>
      <c r="EJ83" s="670"/>
      <c r="EK83" s="671"/>
      <c r="EL83" s="660"/>
      <c r="EM83" s="661"/>
      <c r="EN83" s="661"/>
      <c r="EO83" s="662"/>
      <c r="EP83" s="660"/>
      <c r="EQ83" s="661"/>
      <c r="ER83" s="661"/>
      <c r="ES83" s="662"/>
      <c r="ET83" s="660"/>
      <c r="EU83" s="661"/>
      <c r="EV83" s="661"/>
      <c r="EW83" s="662"/>
      <c r="EX83" s="660"/>
      <c r="EY83" s="661"/>
      <c r="EZ83" s="661"/>
      <c r="FA83" s="661"/>
      <c r="FB83" s="662"/>
      <c r="FC83" s="660"/>
      <c r="FD83" s="661"/>
      <c r="FE83" s="661"/>
      <c r="FF83" s="662"/>
      <c r="FG83" s="660"/>
      <c r="FH83" s="661"/>
      <c r="FI83" s="661"/>
      <c r="FJ83" s="662"/>
      <c r="FK83" s="787"/>
      <c r="FL83" s="788"/>
      <c r="FM83" s="788"/>
      <c r="FN83" s="788"/>
      <c r="FO83" s="789"/>
      <c r="FP83" s="782"/>
      <c r="FQ83" s="782"/>
      <c r="FR83" s="783"/>
      <c r="FS83" s="8" t="s">
        <v>145</v>
      </c>
      <c r="FT83" s="9" t="s">
        <v>144</v>
      </c>
      <c r="FU83" s="14">
        <f t="shared" si="2"/>
        <v>0</v>
      </c>
      <c r="FV83" s="6">
        <v>83</v>
      </c>
    </row>
    <row r="84" spans="1:185" ht="18" customHeight="1" x14ac:dyDescent="0.15">
      <c r="A84" s="480"/>
      <c r="B84" s="480"/>
      <c r="C84" s="480"/>
      <c r="D84" s="480"/>
      <c r="E84" s="480"/>
      <c r="F84" s="480"/>
      <c r="G84" s="480"/>
      <c r="H84" s="480"/>
      <c r="I84" s="480"/>
      <c r="J84" s="480"/>
      <c r="K84" s="480"/>
      <c r="L84" s="480"/>
      <c r="M84" s="480"/>
      <c r="N84" s="480"/>
      <c r="O84" s="548"/>
      <c r="P84" s="549"/>
      <c r="Q84" s="549"/>
      <c r="R84" s="549"/>
      <c r="S84" s="549"/>
      <c r="T84" s="549"/>
      <c r="U84" s="549"/>
      <c r="V84" s="522" t="s">
        <v>104</v>
      </c>
      <c r="W84" s="523"/>
      <c r="X84" s="523"/>
      <c r="Y84" s="523"/>
      <c r="Z84" s="523"/>
      <c r="AA84" s="523"/>
      <c r="AB84" s="523"/>
      <c r="AC84" s="523"/>
      <c r="AD84" s="523"/>
      <c r="AE84" s="524"/>
      <c r="AF84" s="442"/>
      <c r="AG84" s="442"/>
      <c r="AH84" s="442"/>
      <c r="AI84" s="442"/>
      <c r="AJ84" s="442"/>
      <c r="AK84" s="442"/>
      <c r="AL84" s="442"/>
      <c r="AM84" s="506"/>
      <c r="AN84" s="506"/>
      <c r="AO84" s="506"/>
      <c r="AP84" s="506"/>
      <c r="AQ84" s="506"/>
      <c r="AR84" s="506"/>
      <c r="AS84" s="506"/>
      <c r="AT84" s="506"/>
      <c r="AU84" s="506"/>
      <c r="AV84" s="506"/>
      <c r="AW84" s="506"/>
      <c r="AX84" s="442"/>
      <c r="AY84" s="442"/>
      <c r="AZ84" s="442"/>
      <c r="BA84" s="442"/>
      <c r="BB84" s="442"/>
      <c r="BC84" s="442"/>
      <c r="BD84" s="442"/>
      <c r="BE84" s="442"/>
      <c r="BF84" s="442"/>
      <c r="BG84" s="442"/>
      <c r="BH84" s="442"/>
      <c r="BI84" s="442"/>
      <c r="BJ84" s="442"/>
      <c r="BK84" s="442"/>
      <c r="BL84" s="442"/>
      <c r="BM84" s="442"/>
      <c r="BN84" s="442"/>
      <c r="BO84" s="442"/>
      <c r="BP84" s="442"/>
      <c r="BQ84" s="442"/>
      <c r="BR84" s="442"/>
      <c r="BS84" s="442"/>
      <c r="BT84" s="442"/>
      <c r="BU84" s="442"/>
      <c r="BV84" s="442"/>
      <c r="BW84" s="442"/>
      <c r="BX84" s="442"/>
      <c r="BY84" s="442"/>
      <c r="BZ84" s="442"/>
      <c r="CA84" s="442"/>
      <c r="CB84" s="442"/>
      <c r="CC84" s="442"/>
      <c r="CD84" s="442"/>
      <c r="CE84" s="442"/>
      <c r="CF84" s="442"/>
      <c r="CG84" s="442"/>
      <c r="CH84" s="669"/>
      <c r="CI84" s="670"/>
      <c r="CJ84" s="671"/>
      <c r="CK84" s="660"/>
      <c r="CL84" s="661"/>
      <c r="CM84" s="662"/>
      <c r="CN84" s="669"/>
      <c r="CO84" s="670"/>
      <c r="CP84" s="670"/>
      <c r="CQ84" s="670"/>
      <c r="CR84" s="670"/>
      <c r="CS84" s="670"/>
      <c r="CT84" s="671"/>
      <c r="CU84" s="669"/>
      <c r="CV84" s="670"/>
      <c r="CW84" s="670"/>
      <c r="CX84" s="670"/>
      <c r="CY84" s="670"/>
      <c r="CZ84" s="671"/>
      <c r="DA84" s="669"/>
      <c r="DB84" s="670"/>
      <c r="DC84" s="670"/>
      <c r="DD84" s="671"/>
      <c r="DE84" s="669"/>
      <c r="DF84" s="670"/>
      <c r="DG84" s="670"/>
      <c r="DH84" s="671"/>
      <c r="DI84" s="669"/>
      <c r="DJ84" s="670"/>
      <c r="DK84" s="670"/>
      <c r="DL84" s="670"/>
      <c r="DM84" s="670"/>
      <c r="DN84" s="671"/>
      <c r="DO84" s="660"/>
      <c r="DP84" s="661"/>
      <c r="DQ84" s="661"/>
      <c r="DR84" s="662"/>
      <c r="DS84" s="758"/>
      <c r="DT84" s="759"/>
      <c r="DU84" s="759"/>
      <c r="DV84" s="760"/>
      <c r="DW84" s="669"/>
      <c r="DX84" s="670"/>
      <c r="DY84" s="670"/>
      <c r="DZ84" s="670"/>
      <c r="EA84" s="671"/>
      <c r="EB84" s="669"/>
      <c r="EC84" s="670"/>
      <c r="ED84" s="670"/>
      <c r="EE84" s="670"/>
      <c r="EF84" s="670"/>
      <c r="EG84" s="671"/>
      <c r="EH84" s="669"/>
      <c r="EI84" s="670"/>
      <c r="EJ84" s="670"/>
      <c r="EK84" s="671"/>
      <c r="EL84" s="660"/>
      <c r="EM84" s="661"/>
      <c r="EN84" s="661"/>
      <c r="EO84" s="662"/>
      <c r="EP84" s="660"/>
      <c r="EQ84" s="661"/>
      <c r="ER84" s="661"/>
      <c r="ES84" s="662"/>
      <c r="ET84" s="660"/>
      <c r="EU84" s="661"/>
      <c r="EV84" s="661"/>
      <c r="EW84" s="662"/>
      <c r="EX84" s="660"/>
      <c r="EY84" s="661"/>
      <c r="EZ84" s="661"/>
      <c r="FA84" s="661"/>
      <c r="FB84" s="662"/>
      <c r="FC84" s="660"/>
      <c r="FD84" s="661"/>
      <c r="FE84" s="661"/>
      <c r="FF84" s="662"/>
      <c r="FG84" s="660"/>
      <c r="FH84" s="661"/>
      <c r="FI84" s="661"/>
      <c r="FJ84" s="662"/>
      <c r="FK84" s="787"/>
      <c r="FL84" s="788"/>
      <c r="FM84" s="788"/>
      <c r="FN84" s="788"/>
      <c r="FO84" s="789"/>
      <c r="FP84" s="782"/>
      <c r="FQ84" s="782"/>
      <c r="FR84" s="783"/>
      <c r="FS84" s="8" t="s">
        <v>145</v>
      </c>
      <c r="FT84" s="9" t="s">
        <v>144</v>
      </c>
      <c r="FU84" s="14">
        <f t="shared" si="2"/>
        <v>0</v>
      </c>
      <c r="FV84" s="6">
        <v>84</v>
      </c>
    </row>
    <row r="85" spans="1:185" ht="18" customHeight="1" x14ac:dyDescent="0.15">
      <c r="A85" s="480"/>
      <c r="B85" s="480"/>
      <c r="C85" s="480"/>
      <c r="D85" s="480"/>
      <c r="E85" s="480"/>
      <c r="F85" s="480"/>
      <c r="G85" s="480"/>
      <c r="H85" s="480"/>
      <c r="I85" s="480"/>
      <c r="J85" s="480"/>
      <c r="K85" s="480"/>
      <c r="L85" s="480"/>
      <c r="M85" s="480"/>
      <c r="N85" s="480"/>
      <c r="O85" s="511" t="s">
        <v>33</v>
      </c>
      <c r="P85" s="511"/>
      <c r="Q85" s="511"/>
      <c r="R85" s="511"/>
      <c r="S85" s="511"/>
      <c r="T85" s="511"/>
      <c r="U85" s="511"/>
      <c r="V85" s="507" t="s">
        <v>34</v>
      </c>
      <c r="W85" s="507"/>
      <c r="X85" s="507"/>
      <c r="Y85" s="507"/>
      <c r="Z85" s="507"/>
      <c r="AA85" s="507"/>
      <c r="AB85" s="507"/>
      <c r="AC85" s="507"/>
      <c r="AD85" s="507"/>
      <c r="AE85" s="507"/>
      <c r="AF85" s="442"/>
      <c r="AG85" s="442"/>
      <c r="AH85" s="442"/>
      <c r="AI85" s="442"/>
      <c r="AJ85" s="442"/>
      <c r="AK85" s="442"/>
      <c r="AL85" s="442"/>
      <c r="AM85" s="506"/>
      <c r="AN85" s="506"/>
      <c r="AO85" s="506"/>
      <c r="AP85" s="506"/>
      <c r="AQ85" s="506"/>
      <c r="AR85" s="506"/>
      <c r="AS85" s="506"/>
      <c r="AT85" s="506"/>
      <c r="AU85" s="506"/>
      <c r="AV85" s="506"/>
      <c r="AW85" s="506"/>
      <c r="AX85" s="442"/>
      <c r="AY85" s="442"/>
      <c r="AZ85" s="442"/>
      <c r="BA85" s="442"/>
      <c r="BB85" s="442"/>
      <c r="BC85" s="442"/>
      <c r="BD85" s="442"/>
      <c r="BE85" s="442"/>
      <c r="BF85" s="442"/>
      <c r="BG85" s="442"/>
      <c r="BH85" s="442"/>
      <c r="BI85" s="442"/>
      <c r="BJ85" s="442"/>
      <c r="BK85" s="442"/>
      <c r="BL85" s="442"/>
      <c r="BM85" s="442"/>
      <c r="BN85" s="442"/>
      <c r="BO85" s="442"/>
      <c r="BP85" s="442"/>
      <c r="BQ85" s="442"/>
      <c r="BR85" s="442"/>
      <c r="BS85" s="442"/>
      <c r="BT85" s="442"/>
      <c r="BU85" s="442"/>
      <c r="BV85" s="442"/>
      <c r="BW85" s="442"/>
      <c r="BX85" s="442"/>
      <c r="BY85" s="442"/>
      <c r="BZ85" s="442"/>
      <c r="CA85" s="442"/>
      <c r="CB85" s="442"/>
      <c r="CC85" s="442"/>
      <c r="CD85" s="442"/>
      <c r="CE85" s="442"/>
      <c r="CF85" s="442"/>
      <c r="CG85" s="442"/>
      <c r="CH85" s="669"/>
      <c r="CI85" s="670"/>
      <c r="CJ85" s="671"/>
      <c r="CK85" s="660"/>
      <c r="CL85" s="661"/>
      <c r="CM85" s="662"/>
      <c r="CN85" s="669"/>
      <c r="CO85" s="670"/>
      <c r="CP85" s="670"/>
      <c r="CQ85" s="670"/>
      <c r="CR85" s="670"/>
      <c r="CS85" s="670"/>
      <c r="CT85" s="671"/>
      <c r="CU85" s="669"/>
      <c r="CV85" s="670"/>
      <c r="CW85" s="670"/>
      <c r="CX85" s="670"/>
      <c r="CY85" s="670"/>
      <c r="CZ85" s="671"/>
      <c r="DA85" s="669"/>
      <c r="DB85" s="670"/>
      <c r="DC85" s="670"/>
      <c r="DD85" s="671"/>
      <c r="DE85" s="669"/>
      <c r="DF85" s="670"/>
      <c r="DG85" s="670"/>
      <c r="DH85" s="671"/>
      <c r="DI85" s="669"/>
      <c r="DJ85" s="670"/>
      <c r="DK85" s="670"/>
      <c r="DL85" s="670"/>
      <c r="DM85" s="670"/>
      <c r="DN85" s="671"/>
      <c r="DO85" s="660"/>
      <c r="DP85" s="661"/>
      <c r="DQ85" s="661"/>
      <c r="DR85" s="662"/>
      <c r="DS85" s="758"/>
      <c r="DT85" s="759"/>
      <c r="DU85" s="759"/>
      <c r="DV85" s="760"/>
      <c r="DW85" s="669"/>
      <c r="DX85" s="670"/>
      <c r="DY85" s="670"/>
      <c r="DZ85" s="670"/>
      <c r="EA85" s="671"/>
      <c r="EB85" s="669"/>
      <c r="EC85" s="670"/>
      <c r="ED85" s="670"/>
      <c r="EE85" s="670"/>
      <c r="EF85" s="670"/>
      <c r="EG85" s="671"/>
      <c r="EH85" s="669"/>
      <c r="EI85" s="670"/>
      <c r="EJ85" s="670"/>
      <c r="EK85" s="671"/>
      <c r="EL85" s="660"/>
      <c r="EM85" s="661"/>
      <c r="EN85" s="661"/>
      <c r="EO85" s="662"/>
      <c r="EP85" s="660"/>
      <c r="EQ85" s="661"/>
      <c r="ER85" s="661"/>
      <c r="ES85" s="662"/>
      <c r="ET85" s="660"/>
      <c r="EU85" s="661"/>
      <c r="EV85" s="661"/>
      <c r="EW85" s="662"/>
      <c r="EX85" s="660"/>
      <c r="EY85" s="661"/>
      <c r="EZ85" s="661"/>
      <c r="FA85" s="661"/>
      <c r="FB85" s="662"/>
      <c r="FC85" s="660"/>
      <c r="FD85" s="661"/>
      <c r="FE85" s="661"/>
      <c r="FF85" s="662"/>
      <c r="FG85" s="660"/>
      <c r="FH85" s="661"/>
      <c r="FI85" s="661"/>
      <c r="FJ85" s="662"/>
      <c r="FK85" s="787"/>
      <c r="FL85" s="788"/>
      <c r="FM85" s="788"/>
      <c r="FN85" s="788"/>
      <c r="FO85" s="789"/>
      <c r="FP85" s="782"/>
      <c r="FQ85" s="782"/>
      <c r="FR85" s="783"/>
      <c r="FS85" s="8" t="s">
        <v>145</v>
      </c>
      <c r="FT85" s="9" t="s">
        <v>144</v>
      </c>
      <c r="FU85" s="14">
        <f t="shared" si="2"/>
        <v>0</v>
      </c>
      <c r="FV85" s="6">
        <v>85</v>
      </c>
    </row>
    <row r="86" spans="1:185" ht="18" customHeight="1" x14ac:dyDescent="0.15">
      <c r="A86" s="497" t="s">
        <v>42</v>
      </c>
      <c r="B86" s="497"/>
      <c r="C86" s="497"/>
      <c r="D86" s="497"/>
      <c r="E86" s="497"/>
      <c r="F86" s="497"/>
      <c r="G86" s="497"/>
      <c r="H86" s="497"/>
      <c r="I86" s="497"/>
      <c r="J86" s="497"/>
      <c r="K86" s="497"/>
      <c r="L86" s="497"/>
      <c r="M86" s="497"/>
      <c r="N86" s="497"/>
      <c r="O86" s="442" t="s">
        <v>72</v>
      </c>
      <c r="P86" s="442"/>
      <c r="Q86" s="442"/>
      <c r="R86" s="442"/>
      <c r="S86" s="442"/>
      <c r="T86" s="442"/>
      <c r="U86" s="442"/>
      <c r="V86" s="472" t="s">
        <v>102</v>
      </c>
      <c r="W86" s="472"/>
      <c r="X86" s="472"/>
      <c r="Y86" s="472"/>
      <c r="Z86" s="472"/>
      <c r="AA86" s="472"/>
      <c r="AB86" s="472"/>
      <c r="AC86" s="472"/>
      <c r="AD86" s="472"/>
      <c r="AE86" s="472"/>
      <c r="AF86" s="442"/>
      <c r="AG86" s="442"/>
      <c r="AH86" s="442"/>
      <c r="AI86" s="442"/>
      <c r="AJ86" s="442"/>
      <c r="AK86" s="442"/>
      <c r="AL86" s="442"/>
      <c r="AM86" s="472"/>
      <c r="AN86" s="472"/>
      <c r="AO86" s="472"/>
      <c r="AP86" s="472"/>
      <c r="AQ86" s="472"/>
      <c r="AR86" s="472"/>
      <c r="AS86" s="472"/>
      <c r="AT86" s="472"/>
      <c r="AU86" s="472"/>
      <c r="AV86" s="472"/>
      <c r="AW86" s="472"/>
      <c r="AX86" s="714" t="str">
        <f>O73</f>
        <v>メゾンハウスⅠ</v>
      </c>
      <c r="AY86" s="715"/>
      <c r="AZ86" s="715"/>
      <c r="BA86" s="715"/>
      <c r="BB86" s="715"/>
      <c r="BC86" s="715"/>
      <c r="BD86" s="715"/>
      <c r="BE86" s="715"/>
      <c r="BF86" s="715"/>
      <c r="BG86" s="715"/>
      <c r="BH86" s="715"/>
      <c r="BI86" s="715"/>
      <c r="BJ86" s="715"/>
      <c r="BK86" s="715"/>
      <c r="BL86" s="715"/>
      <c r="BM86" s="715"/>
      <c r="BN86" s="715"/>
      <c r="BO86" s="715"/>
      <c r="BP86" s="715"/>
      <c r="BQ86" s="715"/>
      <c r="BR86" s="715"/>
      <c r="BS86" s="715"/>
      <c r="BT86" s="715"/>
      <c r="BU86" s="715"/>
      <c r="BV86" s="715"/>
      <c r="BW86" s="715"/>
      <c r="BX86" s="715"/>
      <c r="BY86" s="715"/>
      <c r="BZ86" s="715"/>
      <c r="CA86" s="715"/>
      <c r="CB86" s="715"/>
      <c r="CC86" s="715"/>
      <c r="CD86" s="715"/>
      <c r="CE86" s="715"/>
      <c r="CF86" s="715"/>
      <c r="CG86" s="716"/>
      <c r="CH86" s="669"/>
      <c r="CI86" s="670"/>
      <c r="CJ86" s="671"/>
      <c r="CK86" s="660"/>
      <c r="CL86" s="661"/>
      <c r="CM86" s="662"/>
      <c r="CN86" s="669"/>
      <c r="CO86" s="670"/>
      <c r="CP86" s="670"/>
      <c r="CQ86" s="670"/>
      <c r="CR86" s="670"/>
      <c r="CS86" s="670"/>
      <c r="CT86" s="671"/>
      <c r="CU86" s="669"/>
      <c r="CV86" s="670"/>
      <c r="CW86" s="670"/>
      <c r="CX86" s="670"/>
      <c r="CY86" s="670"/>
      <c r="CZ86" s="671"/>
      <c r="DA86" s="669"/>
      <c r="DB86" s="670"/>
      <c r="DC86" s="670"/>
      <c r="DD86" s="671"/>
      <c r="DE86" s="669"/>
      <c r="DF86" s="670"/>
      <c r="DG86" s="670"/>
      <c r="DH86" s="671"/>
      <c r="DI86" s="669"/>
      <c r="DJ86" s="670"/>
      <c r="DK86" s="670"/>
      <c r="DL86" s="670"/>
      <c r="DM86" s="670"/>
      <c r="DN86" s="671"/>
      <c r="DO86" s="660"/>
      <c r="DP86" s="661"/>
      <c r="DQ86" s="661"/>
      <c r="DR86" s="662"/>
      <c r="DS86" s="758"/>
      <c r="DT86" s="759"/>
      <c r="DU86" s="759"/>
      <c r="DV86" s="760"/>
      <c r="DW86" s="669"/>
      <c r="DX86" s="670"/>
      <c r="DY86" s="670"/>
      <c r="DZ86" s="670"/>
      <c r="EA86" s="671"/>
      <c r="EB86" s="669"/>
      <c r="EC86" s="670"/>
      <c r="ED86" s="670"/>
      <c r="EE86" s="670"/>
      <c r="EF86" s="670"/>
      <c r="EG86" s="671"/>
      <c r="EH86" s="669"/>
      <c r="EI86" s="670"/>
      <c r="EJ86" s="670"/>
      <c r="EK86" s="671"/>
      <c r="EL86" s="660"/>
      <c r="EM86" s="661"/>
      <c r="EN86" s="661"/>
      <c r="EO86" s="662"/>
      <c r="EP86" s="660"/>
      <c r="EQ86" s="661"/>
      <c r="ER86" s="661"/>
      <c r="ES86" s="662"/>
      <c r="ET86" s="660"/>
      <c r="EU86" s="661"/>
      <c r="EV86" s="661"/>
      <c r="EW86" s="662"/>
      <c r="EX86" s="660"/>
      <c r="EY86" s="661"/>
      <c r="EZ86" s="661"/>
      <c r="FA86" s="661"/>
      <c r="FB86" s="662"/>
      <c r="FC86" s="660"/>
      <c r="FD86" s="661"/>
      <c r="FE86" s="661"/>
      <c r="FF86" s="662"/>
      <c r="FG86" s="660"/>
      <c r="FH86" s="661"/>
      <c r="FI86" s="661"/>
      <c r="FJ86" s="662"/>
      <c r="FK86" s="787"/>
      <c r="FL86" s="788"/>
      <c r="FM86" s="788"/>
      <c r="FN86" s="788"/>
      <c r="FO86" s="789"/>
      <c r="FP86" s="782"/>
      <c r="FQ86" s="782"/>
      <c r="FR86" s="783"/>
      <c r="FS86" s="8" t="s">
        <v>145</v>
      </c>
      <c r="FT86" s="9" t="s">
        <v>144</v>
      </c>
      <c r="FU86" s="14">
        <f t="shared" si="2"/>
        <v>0</v>
      </c>
      <c r="FV86" s="6">
        <v>86</v>
      </c>
    </row>
    <row r="87" spans="1:185" ht="18" customHeight="1" x14ac:dyDescent="0.15">
      <c r="A87" s="532" t="s">
        <v>169</v>
      </c>
      <c r="B87" s="533"/>
      <c r="C87" s="533"/>
      <c r="D87" s="533"/>
      <c r="E87" s="533"/>
      <c r="F87" s="533"/>
      <c r="G87" s="533"/>
      <c r="H87" s="533"/>
      <c r="I87" s="533"/>
      <c r="J87" s="533"/>
      <c r="K87" s="533"/>
      <c r="L87" s="533"/>
      <c r="M87" s="533"/>
      <c r="N87" s="534"/>
      <c r="O87" s="442"/>
      <c r="P87" s="442"/>
      <c r="Q87" s="442"/>
      <c r="R87" s="442"/>
      <c r="S87" s="442"/>
      <c r="T87" s="442"/>
      <c r="U87" s="442"/>
      <c r="V87" s="472"/>
      <c r="W87" s="472"/>
      <c r="X87" s="472"/>
      <c r="Y87" s="472"/>
      <c r="Z87" s="472"/>
      <c r="AA87" s="472"/>
      <c r="AB87" s="472"/>
      <c r="AC87" s="472"/>
      <c r="AD87" s="472"/>
      <c r="AE87" s="472"/>
      <c r="AF87" s="511"/>
      <c r="AG87" s="511"/>
      <c r="AH87" s="511"/>
      <c r="AI87" s="511"/>
      <c r="AJ87" s="511"/>
      <c r="AK87" s="511"/>
      <c r="AL87" s="511"/>
      <c r="AM87" s="614"/>
      <c r="AN87" s="615"/>
      <c r="AO87" s="615"/>
      <c r="AP87" s="615"/>
      <c r="AQ87" s="615"/>
      <c r="AR87" s="615"/>
      <c r="AS87" s="615"/>
      <c r="AT87" s="615"/>
      <c r="AU87" s="615"/>
      <c r="AV87" s="615"/>
      <c r="AW87" s="616"/>
      <c r="AX87" s="654" t="s">
        <v>37</v>
      </c>
      <c r="AY87" s="655"/>
      <c r="AZ87" s="655"/>
      <c r="BA87" s="655"/>
      <c r="BB87" s="655"/>
      <c r="BC87" s="655"/>
      <c r="BD87" s="655"/>
      <c r="BE87" s="655"/>
      <c r="BF87" s="656"/>
      <c r="BG87" s="552" t="s">
        <v>164</v>
      </c>
      <c r="BH87" s="553"/>
      <c r="BI87" s="553"/>
      <c r="BJ87" s="553"/>
      <c r="BK87" s="553"/>
      <c r="BL87" s="553"/>
      <c r="BM87" s="553"/>
      <c r="BN87" s="553"/>
      <c r="BO87" s="553"/>
      <c r="BP87" s="553"/>
      <c r="BQ87" s="553"/>
      <c r="BR87" s="553"/>
      <c r="BS87" s="553"/>
      <c r="BT87" s="553"/>
      <c r="BU87" s="553"/>
      <c r="BV87" s="553"/>
      <c r="BW87" s="553"/>
      <c r="BX87" s="553"/>
      <c r="BY87" s="553"/>
      <c r="BZ87" s="553"/>
      <c r="CA87" s="553"/>
      <c r="CB87" s="553"/>
      <c r="CC87" s="553"/>
      <c r="CD87" s="553"/>
      <c r="CE87" s="553"/>
      <c r="CF87" s="553"/>
      <c r="CG87" s="554"/>
      <c r="CH87" s="669"/>
      <c r="CI87" s="670"/>
      <c r="CJ87" s="671"/>
      <c r="CK87" s="660"/>
      <c r="CL87" s="661"/>
      <c r="CM87" s="662"/>
      <c r="CN87" s="669"/>
      <c r="CO87" s="670"/>
      <c r="CP87" s="670"/>
      <c r="CQ87" s="670"/>
      <c r="CR87" s="670"/>
      <c r="CS87" s="670"/>
      <c r="CT87" s="671"/>
      <c r="CU87" s="669"/>
      <c r="CV87" s="670"/>
      <c r="CW87" s="670"/>
      <c r="CX87" s="670"/>
      <c r="CY87" s="670"/>
      <c r="CZ87" s="671"/>
      <c r="DA87" s="669"/>
      <c r="DB87" s="670"/>
      <c r="DC87" s="670"/>
      <c r="DD87" s="671"/>
      <c r="DE87" s="669"/>
      <c r="DF87" s="670"/>
      <c r="DG87" s="670"/>
      <c r="DH87" s="671"/>
      <c r="DI87" s="669"/>
      <c r="DJ87" s="670"/>
      <c r="DK87" s="670"/>
      <c r="DL87" s="670"/>
      <c r="DM87" s="670"/>
      <c r="DN87" s="671"/>
      <c r="DO87" s="660"/>
      <c r="DP87" s="661"/>
      <c r="DQ87" s="661"/>
      <c r="DR87" s="662"/>
      <c r="DS87" s="758"/>
      <c r="DT87" s="759"/>
      <c r="DU87" s="759"/>
      <c r="DV87" s="760"/>
      <c r="DW87" s="669"/>
      <c r="DX87" s="670"/>
      <c r="DY87" s="670"/>
      <c r="DZ87" s="670"/>
      <c r="EA87" s="671"/>
      <c r="EB87" s="669"/>
      <c r="EC87" s="670"/>
      <c r="ED87" s="670"/>
      <c r="EE87" s="670"/>
      <c r="EF87" s="670"/>
      <c r="EG87" s="671"/>
      <c r="EH87" s="669"/>
      <c r="EI87" s="670"/>
      <c r="EJ87" s="670"/>
      <c r="EK87" s="671"/>
      <c r="EL87" s="660"/>
      <c r="EM87" s="661"/>
      <c r="EN87" s="661"/>
      <c r="EO87" s="662"/>
      <c r="EP87" s="660"/>
      <c r="EQ87" s="661"/>
      <c r="ER87" s="661"/>
      <c r="ES87" s="662"/>
      <c r="ET87" s="660"/>
      <c r="EU87" s="661"/>
      <c r="EV87" s="661"/>
      <c r="EW87" s="662"/>
      <c r="EX87" s="660"/>
      <c r="EY87" s="661"/>
      <c r="EZ87" s="661"/>
      <c r="FA87" s="661"/>
      <c r="FB87" s="662"/>
      <c r="FC87" s="660"/>
      <c r="FD87" s="661"/>
      <c r="FE87" s="661"/>
      <c r="FF87" s="662"/>
      <c r="FG87" s="660"/>
      <c r="FH87" s="661"/>
      <c r="FI87" s="661"/>
      <c r="FJ87" s="662"/>
      <c r="FK87" s="787"/>
      <c r="FL87" s="788"/>
      <c r="FM87" s="788"/>
      <c r="FN87" s="788"/>
      <c r="FO87" s="789"/>
      <c r="FP87" s="782"/>
      <c r="FQ87" s="782"/>
      <c r="FR87" s="783"/>
      <c r="FS87" s="8" t="s">
        <v>145</v>
      </c>
      <c r="FT87" s="9" t="s">
        <v>144</v>
      </c>
      <c r="FU87" s="14">
        <f t="shared" si="2"/>
        <v>0</v>
      </c>
      <c r="FV87" s="6">
        <v>87</v>
      </c>
    </row>
    <row r="88" spans="1:185" ht="18" customHeight="1" x14ac:dyDescent="0.15">
      <c r="A88" s="535"/>
      <c r="B88" s="536"/>
      <c r="C88" s="536"/>
      <c r="D88" s="536"/>
      <c r="E88" s="536"/>
      <c r="F88" s="536"/>
      <c r="G88" s="536"/>
      <c r="H88" s="536"/>
      <c r="I88" s="536"/>
      <c r="J88" s="536"/>
      <c r="K88" s="536"/>
      <c r="L88" s="536"/>
      <c r="M88" s="536"/>
      <c r="N88" s="537"/>
      <c r="O88" s="442"/>
      <c r="P88" s="442"/>
      <c r="Q88" s="442"/>
      <c r="R88" s="442"/>
      <c r="S88" s="442"/>
      <c r="T88" s="442"/>
      <c r="U88" s="442"/>
      <c r="V88" s="472"/>
      <c r="W88" s="472"/>
      <c r="X88" s="472"/>
      <c r="Y88" s="472"/>
      <c r="Z88" s="472"/>
      <c r="AA88" s="472"/>
      <c r="AB88" s="472"/>
      <c r="AC88" s="472"/>
      <c r="AD88" s="472"/>
      <c r="AE88" s="472"/>
      <c r="AF88" s="442"/>
      <c r="AG88" s="442"/>
      <c r="AH88" s="442"/>
      <c r="AI88" s="442"/>
      <c r="AJ88" s="442"/>
      <c r="AK88" s="442"/>
      <c r="AL88" s="442"/>
      <c r="AM88" s="472"/>
      <c r="AN88" s="472"/>
      <c r="AO88" s="472"/>
      <c r="AP88" s="472"/>
      <c r="AQ88" s="472"/>
      <c r="AR88" s="472"/>
      <c r="AS88" s="472"/>
      <c r="AT88" s="472"/>
      <c r="AU88" s="472"/>
      <c r="AV88" s="472"/>
      <c r="AW88" s="472"/>
      <c r="AX88" s="657"/>
      <c r="AY88" s="658"/>
      <c r="AZ88" s="658"/>
      <c r="BA88" s="658"/>
      <c r="BB88" s="658"/>
      <c r="BC88" s="658"/>
      <c r="BD88" s="658"/>
      <c r="BE88" s="658"/>
      <c r="BF88" s="659"/>
      <c r="BG88" s="555"/>
      <c r="BH88" s="556"/>
      <c r="BI88" s="556"/>
      <c r="BJ88" s="556"/>
      <c r="BK88" s="556"/>
      <c r="BL88" s="556"/>
      <c r="BM88" s="556"/>
      <c r="BN88" s="556"/>
      <c r="BO88" s="556"/>
      <c r="BP88" s="556"/>
      <c r="BQ88" s="556"/>
      <c r="BR88" s="556"/>
      <c r="BS88" s="556"/>
      <c r="BT88" s="556"/>
      <c r="BU88" s="556"/>
      <c r="BV88" s="556"/>
      <c r="BW88" s="556"/>
      <c r="BX88" s="556"/>
      <c r="BY88" s="556"/>
      <c r="BZ88" s="556"/>
      <c r="CA88" s="556"/>
      <c r="CB88" s="556"/>
      <c r="CC88" s="556"/>
      <c r="CD88" s="556"/>
      <c r="CE88" s="556"/>
      <c r="CF88" s="556"/>
      <c r="CG88" s="557"/>
      <c r="CH88" s="693"/>
      <c r="CI88" s="694"/>
      <c r="CJ88" s="695"/>
      <c r="CK88" s="648"/>
      <c r="CL88" s="649"/>
      <c r="CM88" s="650"/>
      <c r="CN88" s="693"/>
      <c r="CO88" s="694"/>
      <c r="CP88" s="694"/>
      <c r="CQ88" s="694"/>
      <c r="CR88" s="694"/>
      <c r="CS88" s="694"/>
      <c r="CT88" s="695"/>
      <c r="CU88" s="693"/>
      <c r="CV88" s="694"/>
      <c r="CW88" s="694"/>
      <c r="CX88" s="694"/>
      <c r="CY88" s="694"/>
      <c r="CZ88" s="695"/>
      <c r="DA88" s="693"/>
      <c r="DB88" s="694"/>
      <c r="DC88" s="694"/>
      <c r="DD88" s="695"/>
      <c r="DE88" s="693"/>
      <c r="DF88" s="694"/>
      <c r="DG88" s="694"/>
      <c r="DH88" s="695"/>
      <c r="DI88" s="693"/>
      <c r="DJ88" s="694"/>
      <c r="DK88" s="694"/>
      <c r="DL88" s="694"/>
      <c r="DM88" s="694"/>
      <c r="DN88" s="695"/>
      <c r="DO88" s="648"/>
      <c r="DP88" s="649"/>
      <c r="DQ88" s="649"/>
      <c r="DR88" s="650"/>
      <c r="DS88" s="770"/>
      <c r="DT88" s="771"/>
      <c r="DU88" s="771"/>
      <c r="DV88" s="772"/>
      <c r="DW88" s="693"/>
      <c r="DX88" s="694"/>
      <c r="DY88" s="694"/>
      <c r="DZ88" s="694"/>
      <c r="EA88" s="695"/>
      <c r="EB88" s="693"/>
      <c r="EC88" s="694"/>
      <c r="ED88" s="694"/>
      <c r="EE88" s="694"/>
      <c r="EF88" s="694"/>
      <c r="EG88" s="695"/>
      <c r="EH88" s="693"/>
      <c r="EI88" s="694"/>
      <c r="EJ88" s="694"/>
      <c r="EK88" s="695"/>
      <c r="EL88" s="648"/>
      <c r="EM88" s="649"/>
      <c r="EN88" s="649"/>
      <c r="EO88" s="650"/>
      <c r="EP88" s="648"/>
      <c r="EQ88" s="649"/>
      <c r="ER88" s="649"/>
      <c r="ES88" s="650"/>
      <c r="ET88" s="648"/>
      <c r="EU88" s="649"/>
      <c r="EV88" s="649"/>
      <c r="EW88" s="650"/>
      <c r="EX88" s="797" t="str">
        <f>AX86</f>
        <v>メゾンハウスⅠ</v>
      </c>
      <c r="EY88" s="798"/>
      <c r="EZ88" s="798"/>
      <c r="FA88" s="798"/>
      <c r="FB88" s="798"/>
      <c r="FC88" s="798"/>
      <c r="FD88" s="798"/>
      <c r="FE88" s="798"/>
      <c r="FF88" s="798"/>
      <c r="FG88" s="798"/>
      <c r="FH88" s="798"/>
      <c r="FI88" s="798"/>
      <c r="FJ88" s="798"/>
      <c r="FK88" s="798"/>
      <c r="FL88" s="798"/>
      <c r="FM88" s="798"/>
      <c r="FN88" s="798"/>
      <c r="FO88" s="799"/>
      <c r="FP88" s="790"/>
      <c r="FQ88" s="790"/>
      <c r="FR88" s="791"/>
      <c r="FS88" s="8" t="s">
        <v>145</v>
      </c>
      <c r="FT88" s="9" t="s">
        <v>144</v>
      </c>
      <c r="FU88" s="14">
        <f t="shared" si="2"/>
        <v>0</v>
      </c>
      <c r="FV88" s="6">
        <v>88</v>
      </c>
    </row>
    <row r="89" spans="1:185" ht="36" customHeight="1" x14ac:dyDescent="0.15">
      <c r="A89" s="443" t="s">
        <v>9</v>
      </c>
      <c r="B89" s="444"/>
      <c r="C89" s="444"/>
      <c r="D89" s="444"/>
      <c r="E89" s="444"/>
      <c r="F89" s="444"/>
      <c r="G89" s="444"/>
      <c r="H89" s="444"/>
      <c r="I89" s="444"/>
      <c r="J89" s="444"/>
      <c r="K89" s="444"/>
      <c r="L89" s="466" t="s">
        <v>29</v>
      </c>
      <c r="M89" s="467"/>
      <c r="N89" s="468"/>
      <c r="O89" s="636" t="s">
        <v>18</v>
      </c>
      <c r="P89" s="637"/>
      <c r="Q89" s="638"/>
      <c r="R89" s="463" t="s">
        <v>10</v>
      </c>
      <c r="S89" s="464"/>
      <c r="T89" s="465"/>
      <c r="U89" s="463" t="s">
        <v>64</v>
      </c>
      <c r="V89" s="464"/>
      <c r="W89" s="465"/>
      <c r="X89" s="443" t="s">
        <v>21</v>
      </c>
      <c r="Y89" s="444"/>
      <c r="Z89" s="512"/>
      <c r="AA89" s="463" t="s">
        <v>12</v>
      </c>
      <c r="AB89" s="464"/>
      <c r="AC89" s="464"/>
      <c r="AD89" s="464"/>
      <c r="AE89" s="464"/>
      <c r="AF89" s="464"/>
      <c r="AG89" s="465"/>
      <c r="AH89" s="463" t="s">
        <v>13</v>
      </c>
      <c r="AI89" s="464"/>
      <c r="AJ89" s="464"/>
      <c r="AK89" s="465"/>
      <c r="AL89" s="466" t="s">
        <v>14</v>
      </c>
      <c r="AM89" s="467"/>
      <c r="AN89" s="467"/>
      <c r="AO89" s="467"/>
      <c r="AP89" s="468"/>
      <c r="AQ89" s="466" t="s">
        <v>15</v>
      </c>
      <c r="AR89" s="467"/>
      <c r="AS89" s="467"/>
      <c r="AT89" s="467"/>
      <c r="AU89" s="468"/>
      <c r="AV89" s="466" t="s">
        <v>25</v>
      </c>
      <c r="AW89" s="467"/>
      <c r="AX89" s="467"/>
      <c r="AY89" s="468"/>
      <c r="AZ89" s="466" t="s">
        <v>19</v>
      </c>
      <c r="BA89" s="467"/>
      <c r="BB89" s="468"/>
      <c r="BC89" s="463" t="s">
        <v>11</v>
      </c>
      <c r="BD89" s="464"/>
      <c r="BE89" s="465"/>
      <c r="BF89" s="463" t="s">
        <v>23</v>
      </c>
      <c r="BG89" s="464"/>
      <c r="BH89" s="464"/>
      <c r="BI89" s="464"/>
      <c r="BJ89" s="464"/>
      <c r="BK89" s="464"/>
      <c r="BL89" s="464"/>
      <c r="BM89" s="464"/>
      <c r="BN89" s="464"/>
      <c r="BO89" s="464"/>
      <c r="BP89" s="464"/>
      <c r="BQ89" s="464"/>
      <c r="BR89" s="465"/>
      <c r="BS89" s="466" t="s">
        <v>28</v>
      </c>
      <c r="BT89" s="467"/>
      <c r="BU89" s="467"/>
      <c r="BV89" s="467"/>
      <c r="BW89" s="467"/>
      <c r="BX89" s="467"/>
      <c r="BY89" s="467"/>
      <c r="BZ89" s="468"/>
      <c r="CA89" s="466" t="s">
        <v>20</v>
      </c>
      <c r="CB89" s="467"/>
      <c r="CC89" s="467"/>
      <c r="CD89" s="468"/>
      <c r="CE89" s="466" t="s">
        <v>22</v>
      </c>
      <c r="CF89" s="467"/>
      <c r="CG89" s="468"/>
      <c r="CH89" s="466" t="s">
        <v>54</v>
      </c>
      <c r="CI89" s="467"/>
      <c r="CJ89" s="468"/>
      <c r="CK89" s="463" t="s">
        <v>45</v>
      </c>
      <c r="CL89" s="464"/>
      <c r="CM89" s="465"/>
      <c r="CN89" s="463" t="s">
        <v>44</v>
      </c>
      <c r="CO89" s="464"/>
      <c r="CP89" s="464"/>
      <c r="CQ89" s="464"/>
      <c r="CR89" s="464"/>
      <c r="CS89" s="464"/>
      <c r="CT89" s="465"/>
      <c r="CU89" s="463" t="s">
        <v>52</v>
      </c>
      <c r="CV89" s="464"/>
      <c r="CW89" s="464"/>
      <c r="CX89" s="464"/>
      <c r="CY89" s="464"/>
      <c r="CZ89" s="465"/>
      <c r="DA89" s="463" t="s">
        <v>53</v>
      </c>
      <c r="DB89" s="464"/>
      <c r="DC89" s="464"/>
      <c r="DD89" s="465"/>
      <c r="DE89" s="463" t="s">
        <v>46</v>
      </c>
      <c r="DF89" s="464"/>
      <c r="DG89" s="464"/>
      <c r="DH89" s="465"/>
      <c r="DI89" s="466" t="s">
        <v>47</v>
      </c>
      <c r="DJ89" s="467"/>
      <c r="DK89" s="467"/>
      <c r="DL89" s="467"/>
      <c r="DM89" s="467"/>
      <c r="DN89" s="468"/>
      <c r="DO89" s="466" t="s">
        <v>51</v>
      </c>
      <c r="DP89" s="467"/>
      <c r="DQ89" s="467"/>
      <c r="DR89" s="468"/>
      <c r="DS89" s="705" t="s">
        <v>48</v>
      </c>
      <c r="DT89" s="706"/>
      <c r="DU89" s="706"/>
      <c r="DV89" s="707"/>
      <c r="DW89" s="463" t="s">
        <v>49</v>
      </c>
      <c r="DX89" s="464"/>
      <c r="DY89" s="464"/>
      <c r="DZ89" s="464"/>
      <c r="EA89" s="465"/>
      <c r="EB89" s="463" t="s">
        <v>50</v>
      </c>
      <c r="EC89" s="464"/>
      <c r="ED89" s="464"/>
      <c r="EE89" s="464"/>
      <c r="EF89" s="464"/>
      <c r="EG89" s="465"/>
      <c r="EH89" s="466" t="s">
        <v>55</v>
      </c>
      <c r="EI89" s="467"/>
      <c r="EJ89" s="467"/>
      <c r="EK89" s="468"/>
      <c r="EL89" s="466" t="s">
        <v>56</v>
      </c>
      <c r="EM89" s="467"/>
      <c r="EN89" s="467"/>
      <c r="EO89" s="468"/>
      <c r="EP89" s="466" t="s">
        <v>57</v>
      </c>
      <c r="EQ89" s="467"/>
      <c r="ER89" s="467"/>
      <c r="ES89" s="468"/>
      <c r="ET89" s="466" t="s">
        <v>58</v>
      </c>
      <c r="EU89" s="467"/>
      <c r="EV89" s="467"/>
      <c r="EW89" s="468"/>
      <c r="EX89" s="466" t="s">
        <v>59</v>
      </c>
      <c r="EY89" s="467"/>
      <c r="EZ89" s="467"/>
      <c r="FA89" s="467"/>
      <c r="FB89" s="468"/>
      <c r="FC89" s="466" t="s">
        <v>60</v>
      </c>
      <c r="FD89" s="467"/>
      <c r="FE89" s="467"/>
      <c r="FF89" s="468"/>
      <c r="FG89" s="466" t="s">
        <v>61</v>
      </c>
      <c r="FH89" s="467"/>
      <c r="FI89" s="467"/>
      <c r="FJ89" s="468"/>
      <c r="FK89" s="779" t="s">
        <v>62</v>
      </c>
      <c r="FL89" s="780"/>
      <c r="FM89" s="780"/>
      <c r="FN89" s="780"/>
      <c r="FO89" s="781"/>
      <c r="FP89" s="793" t="s">
        <v>107</v>
      </c>
      <c r="FQ89" s="793"/>
      <c r="FR89" s="794"/>
      <c r="FS89" s="8" t="s">
        <v>145</v>
      </c>
      <c r="FT89" s="9" t="s">
        <v>146</v>
      </c>
      <c r="FU89" s="14" t="str">
        <f>R89</f>
        <v>号室</v>
      </c>
      <c r="FV89" s="6">
        <v>89</v>
      </c>
      <c r="FW89" s="6"/>
      <c r="FX89" s="6"/>
      <c r="FY89" s="6"/>
      <c r="FZ89" s="6"/>
      <c r="GA89" s="6"/>
      <c r="GB89" s="6"/>
      <c r="GC89" s="6"/>
    </row>
    <row r="90" spans="1:185" ht="36" customHeight="1" x14ac:dyDescent="0.15">
      <c r="A90" s="513" t="s">
        <v>190</v>
      </c>
      <c r="B90" s="514"/>
      <c r="C90" s="514"/>
      <c r="D90" s="514"/>
      <c r="E90" s="514"/>
      <c r="F90" s="514"/>
      <c r="G90" s="514"/>
      <c r="H90" s="514"/>
      <c r="I90" s="514"/>
      <c r="J90" s="514"/>
      <c r="K90" s="514"/>
      <c r="L90" s="525">
        <v>42343</v>
      </c>
      <c r="M90" s="526"/>
      <c r="N90" s="527"/>
      <c r="O90" s="605" t="s">
        <v>24</v>
      </c>
      <c r="P90" s="606"/>
      <c r="Q90" s="607"/>
      <c r="R90" s="639">
        <v>301</v>
      </c>
      <c r="S90" s="640"/>
      <c r="T90" s="641"/>
      <c r="U90" s="503" t="s">
        <v>243</v>
      </c>
      <c r="V90" s="504"/>
      <c r="W90" s="505"/>
      <c r="X90" s="567" t="s">
        <v>220</v>
      </c>
      <c r="Y90" s="568"/>
      <c r="Z90" s="569"/>
      <c r="AA90" s="611">
        <v>45000</v>
      </c>
      <c r="AB90" s="612"/>
      <c r="AC90" s="612"/>
      <c r="AD90" s="612"/>
      <c r="AE90" s="612"/>
      <c r="AF90" s="612"/>
      <c r="AG90" s="613"/>
      <c r="AH90" s="611">
        <v>3000</v>
      </c>
      <c r="AI90" s="612"/>
      <c r="AJ90" s="612"/>
      <c r="AK90" s="613"/>
      <c r="AL90" s="687" t="s">
        <v>219</v>
      </c>
      <c r="AM90" s="688"/>
      <c r="AN90" s="688"/>
      <c r="AO90" s="688"/>
      <c r="AP90" s="689"/>
      <c r="AQ90" s="687">
        <v>40000</v>
      </c>
      <c r="AR90" s="688"/>
      <c r="AS90" s="688"/>
      <c r="AT90" s="688"/>
      <c r="AU90" s="689"/>
      <c r="AV90" s="729" t="s">
        <v>221</v>
      </c>
      <c r="AW90" s="730"/>
      <c r="AX90" s="730"/>
      <c r="AY90" s="731"/>
      <c r="AZ90" s="663" t="s">
        <v>227</v>
      </c>
      <c r="BA90" s="664"/>
      <c r="BB90" s="665"/>
      <c r="BC90" s="639" t="s">
        <v>75</v>
      </c>
      <c r="BD90" s="640"/>
      <c r="BE90" s="641"/>
      <c r="BF90" s="558" t="s">
        <v>195</v>
      </c>
      <c r="BG90" s="559"/>
      <c r="BH90" s="559"/>
      <c r="BI90" s="559"/>
      <c r="BJ90" s="559"/>
      <c r="BK90" s="559"/>
      <c r="BL90" s="559"/>
      <c r="BM90" s="559"/>
      <c r="BN90" s="559"/>
      <c r="BO90" s="559"/>
      <c r="BP90" s="559"/>
      <c r="BQ90" s="559"/>
      <c r="BR90" s="560"/>
      <c r="BS90" s="726"/>
      <c r="BT90" s="727"/>
      <c r="BU90" s="727"/>
      <c r="BV90" s="728"/>
      <c r="BW90" s="508"/>
      <c r="BX90" s="509"/>
      <c r="BY90" s="509"/>
      <c r="BZ90" s="510"/>
      <c r="CA90" s="561" t="s">
        <v>27</v>
      </c>
      <c r="CB90" s="562"/>
      <c r="CC90" s="562"/>
      <c r="CD90" s="563"/>
      <c r="CE90" s="684">
        <v>42322</v>
      </c>
      <c r="CF90" s="685"/>
      <c r="CG90" s="686"/>
      <c r="CH90" s="604"/>
      <c r="CI90" s="495"/>
      <c r="CJ90" s="496"/>
      <c r="CK90" s="666">
        <v>42343</v>
      </c>
      <c r="CL90" s="667"/>
      <c r="CM90" s="668"/>
      <c r="CN90" s="699" t="s">
        <v>245</v>
      </c>
      <c r="CO90" s="700"/>
      <c r="CP90" s="700"/>
      <c r="CQ90" s="700"/>
      <c r="CR90" s="700"/>
      <c r="CS90" s="700"/>
      <c r="CT90" s="701"/>
      <c r="CU90" s="699" t="s">
        <v>246</v>
      </c>
      <c r="CV90" s="700"/>
      <c r="CW90" s="700"/>
      <c r="CX90" s="700"/>
      <c r="CY90" s="700"/>
      <c r="CZ90" s="700"/>
      <c r="DA90" s="604"/>
      <c r="DB90" s="495"/>
      <c r="DC90" s="495"/>
      <c r="DD90" s="496"/>
      <c r="DE90" s="604" t="s">
        <v>247</v>
      </c>
      <c r="DF90" s="495"/>
      <c r="DG90" s="495"/>
      <c r="DH90" s="496"/>
      <c r="DI90" s="604"/>
      <c r="DJ90" s="495"/>
      <c r="DK90" s="495"/>
      <c r="DL90" s="495"/>
      <c r="DM90" s="495"/>
      <c r="DN90" s="496"/>
      <c r="DO90" s="764"/>
      <c r="DP90" s="765"/>
      <c r="DQ90" s="765"/>
      <c r="DR90" s="766"/>
      <c r="DS90" s="352"/>
      <c r="DT90" s="353"/>
      <c r="DU90" s="353"/>
      <c r="DV90" s="354"/>
      <c r="DW90" s="229"/>
      <c r="DX90" s="230"/>
      <c r="DY90" s="230"/>
      <c r="DZ90" s="230"/>
      <c r="EA90" s="231"/>
      <c r="EB90" s="773"/>
      <c r="EC90" s="774"/>
      <c r="ED90" s="774"/>
      <c r="EE90" s="774"/>
      <c r="EF90" s="774"/>
      <c r="EG90" s="775"/>
      <c r="EH90" s="764"/>
      <c r="EI90" s="765"/>
      <c r="EJ90" s="765"/>
      <c r="EK90" s="766"/>
      <c r="EL90" s="764"/>
      <c r="EM90" s="765"/>
      <c r="EN90" s="765"/>
      <c r="EO90" s="766"/>
      <c r="EP90" s="764"/>
      <c r="EQ90" s="765"/>
      <c r="ER90" s="765"/>
      <c r="ES90" s="766"/>
      <c r="ET90" s="764"/>
      <c r="EU90" s="765"/>
      <c r="EV90" s="765"/>
      <c r="EW90" s="766"/>
      <c r="EX90" s="764"/>
      <c r="EY90" s="765"/>
      <c r="EZ90" s="765"/>
      <c r="FA90" s="765"/>
      <c r="FB90" s="766"/>
      <c r="FC90" s="764"/>
      <c r="FD90" s="765"/>
      <c r="FE90" s="765"/>
      <c r="FF90" s="766"/>
      <c r="FG90" s="699"/>
      <c r="FH90" s="700"/>
      <c r="FI90" s="700"/>
      <c r="FJ90" s="701"/>
      <c r="FK90" s="792" t="s">
        <v>244</v>
      </c>
      <c r="FL90" s="785"/>
      <c r="FM90" s="785"/>
      <c r="FN90" s="785"/>
      <c r="FO90" s="786"/>
      <c r="FP90" s="782" t="s">
        <v>224</v>
      </c>
      <c r="FQ90" s="782"/>
      <c r="FR90" s="783"/>
      <c r="FS90" s="8" t="s">
        <v>145</v>
      </c>
      <c r="FT90" s="9" t="s">
        <v>146</v>
      </c>
      <c r="FU90" s="14">
        <f>R90</f>
        <v>301</v>
      </c>
      <c r="FV90" s="6">
        <v>90</v>
      </c>
    </row>
    <row r="91" spans="1:185" ht="36" customHeight="1" x14ac:dyDescent="0.15">
      <c r="A91" s="513"/>
      <c r="B91" s="514"/>
      <c r="C91" s="514"/>
      <c r="D91" s="514"/>
      <c r="E91" s="514"/>
      <c r="F91" s="514"/>
      <c r="G91" s="514"/>
      <c r="H91" s="514"/>
      <c r="I91" s="514"/>
      <c r="J91" s="514"/>
      <c r="K91" s="515"/>
      <c r="L91" s="525"/>
      <c r="M91" s="526"/>
      <c r="N91" s="527"/>
      <c r="O91" s="605">
        <v>42369</v>
      </c>
      <c r="P91" s="606"/>
      <c r="Q91" s="607"/>
      <c r="R91" s="639">
        <v>203</v>
      </c>
      <c r="S91" s="640"/>
      <c r="T91" s="641"/>
      <c r="U91" s="503" t="s">
        <v>231</v>
      </c>
      <c r="V91" s="504"/>
      <c r="W91" s="505"/>
      <c r="X91" s="567"/>
      <c r="Y91" s="568"/>
      <c r="Z91" s="569"/>
      <c r="AA91" s="611">
        <v>59000</v>
      </c>
      <c r="AB91" s="612"/>
      <c r="AC91" s="612"/>
      <c r="AD91" s="612"/>
      <c r="AE91" s="612"/>
      <c r="AF91" s="612"/>
      <c r="AG91" s="613"/>
      <c r="AH91" s="611">
        <v>4000</v>
      </c>
      <c r="AI91" s="612"/>
      <c r="AJ91" s="612"/>
      <c r="AK91" s="613"/>
      <c r="AL91" s="687">
        <v>70000</v>
      </c>
      <c r="AM91" s="688"/>
      <c r="AN91" s="688"/>
      <c r="AO91" s="688"/>
      <c r="AP91" s="689"/>
      <c r="AQ91" s="687">
        <v>80000</v>
      </c>
      <c r="AR91" s="688"/>
      <c r="AS91" s="688"/>
      <c r="AT91" s="688"/>
      <c r="AU91" s="689"/>
      <c r="AV91" s="729" t="s">
        <v>221</v>
      </c>
      <c r="AW91" s="730"/>
      <c r="AX91" s="730"/>
      <c r="AY91" s="731"/>
      <c r="AZ91" s="663" t="s">
        <v>227</v>
      </c>
      <c r="BA91" s="664"/>
      <c r="BB91" s="665"/>
      <c r="BC91" s="639" t="s">
        <v>75</v>
      </c>
      <c r="BD91" s="640"/>
      <c r="BE91" s="641"/>
      <c r="BF91" s="558" t="s">
        <v>195</v>
      </c>
      <c r="BG91" s="559"/>
      <c r="BH91" s="559"/>
      <c r="BI91" s="559"/>
      <c r="BJ91" s="559"/>
      <c r="BK91" s="559"/>
      <c r="BL91" s="559"/>
      <c r="BM91" s="559"/>
      <c r="BN91" s="559"/>
      <c r="BO91" s="559"/>
      <c r="BP91" s="559"/>
      <c r="BQ91" s="559"/>
      <c r="BR91" s="560"/>
      <c r="BS91" s="726" t="s">
        <v>214</v>
      </c>
      <c r="BT91" s="727"/>
      <c r="BU91" s="727"/>
      <c r="BV91" s="728"/>
      <c r="BW91" s="508" t="s">
        <v>215</v>
      </c>
      <c r="BX91" s="509"/>
      <c r="BY91" s="509"/>
      <c r="BZ91" s="510"/>
      <c r="CA91" s="561" t="s">
        <v>27</v>
      </c>
      <c r="CB91" s="562"/>
      <c r="CC91" s="562"/>
      <c r="CD91" s="563"/>
      <c r="CE91" s="684">
        <v>42308</v>
      </c>
      <c r="CF91" s="685"/>
      <c r="CG91" s="686"/>
      <c r="CH91" s="604"/>
      <c r="CI91" s="495"/>
      <c r="CJ91" s="496"/>
      <c r="CK91" s="666"/>
      <c r="CL91" s="667"/>
      <c r="CM91" s="668"/>
      <c r="CN91" s="699"/>
      <c r="CO91" s="700"/>
      <c r="CP91" s="700"/>
      <c r="CQ91" s="700"/>
      <c r="CR91" s="700"/>
      <c r="CS91" s="700"/>
      <c r="CT91" s="701"/>
      <c r="CU91" s="699"/>
      <c r="CV91" s="700"/>
      <c r="CW91" s="700"/>
      <c r="CX91" s="700"/>
      <c r="CY91" s="700"/>
      <c r="CZ91" s="700"/>
      <c r="DA91" s="604"/>
      <c r="DB91" s="495"/>
      <c r="DC91" s="495"/>
      <c r="DD91" s="496"/>
      <c r="DE91" s="604"/>
      <c r="DF91" s="495"/>
      <c r="DG91" s="495"/>
      <c r="DH91" s="496"/>
      <c r="DI91" s="604"/>
      <c r="DJ91" s="495"/>
      <c r="DK91" s="495"/>
      <c r="DL91" s="495"/>
      <c r="DM91" s="495"/>
      <c r="DN91" s="496"/>
      <c r="DO91" s="764"/>
      <c r="DP91" s="765"/>
      <c r="DQ91" s="765"/>
      <c r="DR91" s="766"/>
      <c r="DS91" s="352"/>
      <c r="DT91" s="353"/>
      <c r="DU91" s="353"/>
      <c r="DV91" s="354"/>
      <c r="DW91" s="229"/>
      <c r="DX91" s="230"/>
      <c r="DY91" s="230"/>
      <c r="DZ91" s="230"/>
      <c r="EA91" s="231"/>
      <c r="EB91" s="773"/>
      <c r="EC91" s="774"/>
      <c r="ED91" s="774"/>
      <c r="EE91" s="774"/>
      <c r="EF91" s="774"/>
      <c r="EG91" s="775"/>
      <c r="EH91" s="764"/>
      <c r="EI91" s="765"/>
      <c r="EJ91" s="765"/>
      <c r="EK91" s="766"/>
      <c r="EL91" s="764"/>
      <c r="EM91" s="765"/>
      <c r="EN91" s="765"/>
      <c r="EO91" s="766"/>
      <c r="EP91" s="764"/>
      <c r="EQ91" s="765"/>
      <c r="ER91" s="765"/>
      <c r="ES91" s="766"/>
      <c r="ET91" s="764"/>
      <c r="EU91" s="765"/>
      <c r="EV91" s="765"/>
      <c r="EW91" s="766"/>
      <c r="EX91" s="764"/>
      <c r="EY91" s="765"/>
      <c r="EZ91" s="765"/>
      <c r="FA91" s="765"/>
      <c r="FB91" s="766"/>
      <c r="FC91" s="764"/>
      <c r="FD91" s="765"/>
      <c r="FE91" s="765"/>
      <c r="FF91" s="766"/>
      <c r="FG91" s="699"/>
      <c r="FH91" s="700"/>
      <c r="FI91" s="700"/>
      <c r="FJ91" s="701"/>
      <c r="FK91" s="792"/>
      <c r="FL91" s="785"/>
      <c r="FM91" s="785"/>
      <c r="FN91" s="785"/>
      <c r="FO91" s="786"/>
      <c r="FP91" s="782"/>
      <c r="FQ91" s="782"/>
      <c r="FR91" s="783"/>
      <c r="FS91" s="8" t="s">
        <v>145</v>
      </c>
      <c r="FT91" s="9" t="s">
        <v>146</v>
      </c>
      <c r="FU91" s="14">
        <f>R91</f>
        <v>203</v>
      </c>
      <c r="FV91" s="6">
        <v>91</v>
      </c>
    </row>
    <row r="92" spans="1:185" ht="36" customHeight="1" x14ac:dyDescent="0.15">
      <c r="A92" s="513"/>
      <c r="B92" s="514"/>
      <c r="C92" s="514"/>
      <c r="D92" s="514"/>
      <c r="E92" s="514"/>
      <c r="F92" s="514"/>
      <c r="G92" s="514"/>
      <c r="H92" s="514"/>
      <c r="I92" s="514"/>
      <c r="J92" s="514"/>
      <c r="K92" s="515"/>
      <c r="L92" s="477"/>
      <c r="M92" s="478"/>
      <c r="N92" s="479"/>
      <c r="O92" s="605"/>
      <c r="P92" s="606"/>
      <c r="Q92" s="607"/>
      <c r="R92" s="639"/>
      <c r="S92" s="640"/>
      <c r="T92" s="641"/>
      <c r="U92" s="503"/>
      <c r="V92" s="504"/>
      <c r="W92" s="505"/>
      <c r="X92" s="567"/>
      <c r="Y92" s="568"/>
      <c r="Z92" s="569"/>
      <c r="AA92" s="611"/>
      <c r="AB92" s="612"/>
      <c r="AC92" s="612"/>
      <c r="AD92" s="612"/>
      <c r="AE92" s="612"/>
      <c r="AF92" s="612"/>
      <c r="AG92" s="613"/>
      <c r="AH92" s="611"/>
      <c r="AI92" s="612"/>
      <c r="AJ92" s="612"/>
      <c r="AK92" s="613"/>
      <c r="AL92" s="687"/>
      <c r="AM92" s="688"/>
      <c r="AN92" s="688"/>
      <c r="AO92" s="688"/>
      <c r="AP92" s="689"/>
      <c r="AQ92" s="687"/>
      <c r="AR92" s="688"/>
      <c r="AS92" s="688"/>
      <c r="AT92" s="688"/>
      <c r="AU92" s="689"/>
      <c r="AV92" s="729"/>
      <c r="AW92" s="730"/>
      <c r="AX92" s="730"/>
      <c r="AY92" s="731"/>
      <c r="AZ92" s="663"/>
      <c r="BA92" s="664"/>
      <c r="BB92" s="665"/>
      <c r="BC92" s="639"/>
      <c r="BD92" s="640"/>
      <c r="BE92" s="641"/>
      <c r="BF92" s="558"/>
      <c r="BG92" s="559"/>
      <c r="BH92" s="559"/>
      <c r="BI92" s="559"/>
      <c r="BJ92" s="559"/>
      <c r="BK92" s="559"/>
      <c r="BL92" s="559"/>
      <c r="BM92" s="559"/>
      <c r="BN92" s="559"/>
      <c r="BO92" s="559"/>
      <c r="BP92" s="559"/>
      <c r="BQ92" s="559"/>
      <c r="BR92" s="560"/>
      <c r="BS92" s="494"/>
      <c r="BT92" s="495"/>
      <c r="BU92" s="495"/>
      <c r="BV92" s="495"/>
      <c r="BW92" s="495"/>
      <c r="BX92" s="495"/>
      <c r="BY92" s="495"/>
      <c r="BZ92" s="496"/>
      <c r="CA92" s="561"/>
      <c r="CB92" s="562"/>
      <c r="CC92" s="562"/>
      <c r="CD92" s="563"/>
      <c r="CE92" s="684"/>
      <c r="CF92" s="685"/>
      <c r="CG92" s="686"/>
      <c r="CH92" s="604"/>
      <c r="CI92" s="495"/>
      <c r="CJ92" s="496"/>
      <c r="CK92" s="666"/>
      <c r="CL92" s="667"/>
      <c r="CM92" s="668"/>
      <c r="CN92" s="699"/>
      <c r="CO92" s="700"/>
      <c r="CP92" s="700"/>
      <c r="CQ92" s="700"/>
      <c r="CR92" s="700"/>
      <c r="CS92" s="700"/>
      <c r="CT92" s="701"/>
      <c r="CU92" s="699"/>
      <c r="CV92" s="700"/>
      <c r="CW92" s="700"/>
      <c r="CX92" s="700"/>
      <c r="CY92" s="700"/>
      <c r="CZ92" s="700"/>
      <c r="DA92" s="604"/>
      <c r="DB92" s="495"/>
      <c r="DC92" s="495"/>
      <c r="DD92" s="496"/>
      <c r="DE92" s="604"/>
      <c r="DF92" s="495"/>
      <c r="DG92" s="495"/>
      <c r="DH92" s="496"/>
      <c r="DI92" s="604"/>
      <c r="DJ92" s="495"/>
      <c r="DK92" s="495"/>
      <c r="DL92" s="495"/>
      <c r="DM92" s="495"/>
      <c r="DN92" s="496"/>
      <c r="DO92" s="764"/>
      <c r="DP92" s="765"/>
      <c r="DQ92" s="765"/>
      <c r="DR92" s="766"/>
      <c r="DS92" s="352"/>
      <c r="DT92" s="353"/>
      <c r="DU92" s="353"/>
      <c r="DV92" s="354"/>
      <c r="DW92" s="229"/>
      <c r="DX92" s="230"/>
      <c r="DY92" s="230"/>
      <c r="DZ92" s="230"/>
      <c r="EA92" s="231"/>
      <c r="EB92" s="773"/>
      <c r="EC92" s="774"/>
      <c r="ED92" s="774"/>
      <c r="EE92" s="774"/>
      <c r="EF92" s="774"/>
      <c r="EG92" s="775"/>
      <c r="EH92" s="764"/>
      <c r="EI92" s="765"/>
      <c r="EJ92" s="765"/>
      <c r="EK92" s="766"/>
      <c r="EL92" s="764"/>
      <c r="EM92" s="765"/>
      <c r="EN92" s="765"/>
      <c r="EO92" s="766"/>
      <c r="EP92" s="764"/>
      <c r="EQ92" s="765"/>
      <c r="ER92" s="765"/>
      <c r="ES92" s="766"/>
      <c r="ET92" s="764"/>
      <c r="EU92" s="765"/>
      <c r="EV92" s="765"/>
      <c r="EW92" s="766"/>
      <c r="EX92" s="764"/>
      <c r="EY92" s="765"/>
      <c r="EZ92" s="765"/>
      <c r="FA92" s="765"/>
      <c r="FB92" s="766"/>
      <c r="FC92" s="764"/>
      <c r="FD92" s="765"/>
      <c r="FE92" s="765"/>
      <c r="FF92" s="766"/>
      <c r="FG92" s="699"/>
      <c r="FH92" s="700"/>
      <c r="FI92" s="700"/>
      <c r="FJ92" s="701"/>
      <c r="FK92" s="784"/>
      <c r="FL92" s="785"/>
      <c r="FM92" s="785"/>
      <c r="FN92" s="785"/>
      <c r="FO92" s="786"/>
      <c r="FP92" s="782"/>
      <c r="FQ92" s="782"/>
      <c r="FR92" s="783"/>
      <c r="FS92" s="8" t="s">
        <v>145</v>
      </c>
      <c r="FT92" s="9" t="s">
        <v>146</v>
      </c>
      <c r="FU92" s="14">
        <f>R92</f>
        <v>0</v>
      </c>
      <c r="FV92" s="6">
        <v>92</v>
      </c>
    </row>
    <row r="93" spans="1:185" ht="36" customHeight="1" x14ac:dyDescent="0.15">
      <c r="A93" s="513"/>
      <c r="B93" s="514"/>
      <c r="C93" s="514"/>
      <c r="D93" s="514"/>
      <c r="E93" s="514"/>
      <c r="F93" s="514"/>
      <c r="G93" s="514"/>
      <c r="H93" s="514"/>
      <c r="I93" s="514"/>
      <c r="J93" s="514"/>
      <c r="K93" s="515"/>
      <c r="L93" s="477"/>
      <c r="M93" s="478"/>
      <c r="N93" s="479"/>
      <c r="O93" s="451"/>
      <c r="P93" s="452"/>
      <c r="Q93" s="453"/>
      <c r="R93" s="445"/>
      <c r="S93" s="446"/>
      <c r="T93" s="447"/>
      <c r="U93" s="445"/>
      <c r="V93" s="446"/>
      <c r="W93" s="447"/>
      <c r="X93" s="454"/>
      <c r="Y93" s="455"/>
      <c r="Z93" s="456"/>
      <c r="AA93" s="448"/>
      <c r="AB93" s="449"/>
      <c r="AC93" s="449"/>
      <c r="AD93" s="449"/>
      <c r="AE93" s="449"/>
      <c r="AF93" s="449"/>
      <c r="AG93" s="450"/>
      <c r="AH93" s="448"/>
      <c r="AI93" s="449"/>
      <c r="AJ93" s="449"/>
      <c r="AK93" s="450"/>
      <c r="AL93" s="457"/>
      <c r="AM93" s="458"/>
      <c r="AN93" s="458"/>
      <c r="AO93" s="458"/>
      <c r="AP93" s="459"/>
      <c r="AQ93" s="457"/>
      <c r="AR93" s="458"/>
      <c r="AS93" s="458"/>
      <c r="AT93" s="458"/>
      <c r="AU93" s="459"/>
      <c r="AV93" s="457"/>
      <c r="AW93" s="458"/>
      <c r="AX93" s="458"/>
      <c r="AY93" s="459"/>
      <c r="AZ93" s="499"/>
      <c r="BA93" s="500"/>
      <c r="BB93" s="501"/>
      <c r="BC93" s="445"/>
      <c r="BD93" s="446"/>
      <c r="BE93" s="447"/>
      <c r="BF93" s="469"/>
      <c r="BG93" s="470"/>
      <c r="BH93" s="470"/>
      <c r="BI93" s="470"/>
      <c r="BJ93" s="470"/>
      <c r="BK93" s="470"/>
      <c r="BL93" s="470"/>
      <c r="BM93" s="470"/>
      <c r="BN93" s="470"/>
      <c r="BO93" s="470"/>
      <c r="BP93" s="470"/>
      <c r="BQ93" s="470"/>
      <c r="BR93" s="471"/>
      <c r="BS93" s="494"/>
      <c r="BT93" s="495"/>
      <c r="BU93" s="495"/>
      <c r="BV93" s="495"/>
      <c r="BW93" s="495"/>
      <c r="BX93" s="495"/>
      <c r="BY93" s="495"/>
      <c r="BZ93" s="496"/>
      <c r="CA93" s="499"/>
      <c r="CB93" s="500"/>
      <c r="CC93" s="500"/>
      <c r="CD93" s="501"/>
      <c r="CE93" s="451"/>
      <c r="CF93" s="452"/>
      <c r="CG93" s="453"/>
      <c r="CH93" s="604"/>
      <c r="CI93" s="495"/>
      <c r="CJ93" s="496"/>
      <c r="CK93" s="666"/>
      <c r="CL93" s="667"/>
      <c r="CM93" s="668"/>
      <c r="CN93" s="699"/>
      <c r="CO93" s="700"/>
      <c r="CP93" s="700"/>
      <c r="CQ93" s="700"/>
      <c r="CR93" s="700"/>
      <c r="CS93" s="700"/>
      <c r="CT93" s="701"/>
      <c r="CU93" s="699"/>
      <c r="CV93" s="700"/>
      <c r="CW93" s="700"/>
      <c r="CX93" s="700"/>
      <c r="CY93" s="700"/>
      <c r="CZ93" s="700"/>
      <c r="DA93" s="604"/>
      <c r="DB93" s="495"/>
      <c r="DC93" s="495"/>
      <c r="DD93" s="496"/>
      <c r="DE93" s="604"/>
      <c r="DF93" s="495"/>
      <c r="DG93" s="495"/>
      <c r="DH93" s="496"/>
      <c r="DI93" s="604"/>
      <c r="DJ93" s="495"/>
      <c r="DK93" s="495"/>
      <c r="DL93" s="495"/>
      <c r="DM93" s="495"/>
      <c r="DN93" s="496"/>
      <c r="DO93" s="764"/>
      <c r="DP93" s="765"/>
      <c r="DQ93" s="765"/>
      <c r="DR93" s="766"/>
      <c r="DS93" s="352"/>
      <c r="DT93" s="353"/>
      <c r="DU93" s="353"/>
      <c r="DV93" s="354"/>
      <c r="DW93" s="229"/>
      <c r="DX93" s="230"/>
      <c r="DY93" s="230"/>
      <c r="DZ93" s="230"/>
      <c r="EA93" s="231"/>
      <c r="EB93" s="773"/>
      <c r="EC93" s="774"/>
      <c r="ED93" s="774"/>
      <c r="EE93" s="774"/>
      <c r="EF93" s="774"/>
      <c r="EG93" s="775"/>
      <c r="EH93" s="764"/>
      <c r="EI93" s="765"/>
      <c r="EJ93" s="765"/>
      <c r="EK93" s="766"/>
      <c r="EL93" s="764"/>
      <c r="EM93" s="765"/>
      <c r="EN93" s="765"/>
      <c r="EO93" s="766"/>
      <c r="EP93" s="764"/>
      <c r="EQ93" s="765"/>
      <c r="ER93" s="765"/>
      <c r="ES93" s="766"/>
      <c r="ET93" s="764"/>
      <c r="EU93" s="765"/>
      <c r="EV93" s="765"/>
      <c r="EW93" s="766"/>
      <c r="EX93" s="764"/>
      <c r="EY93" s="765"/>
      <c r="EZ93" s="765"/>
      <c r="FA93" s="765"/>
      <c r="FB93" s="766"/>
      <c r="FC93" s="764"/>
      <c r="FD93" s="765"/>
      <c r="FE93" s="765"/>
      <c r="FF93" s="766"/>
      <c r="FG93" s="699"/>
      <c r="FH93" s="700"/>
      <c r="FI93" s="700"/>
      <c r="FJ93" s="701"/>
      <c r="FK93" s="784"/>
      <c r="FL93" s="785"/>
      <c r="FM93" s="785"/>
      <c r="FN93" s="785"/>
      <c r="FO93" s="786"/>
      <c r="FP93" s="782"/>
      <c r="FQ93" s="782"/>
      <c r="FR93" s="783"/>
      <c r="FS93" s="8" t="s">
        <v>145</v>
      </c>
      <c r="FT93" s="9" t="s">
        <v>146</v>
      </c>
      <c r="FU93" s="14">
        <f>R93</f>
        <v>0</v>
      </c>
      <c r="FV93" s="6">
        <v>93</v>
      </c>
    </row>
    <row r="94" spans="1:185" ht="36" customHeight="1" x14ac:dyDescent="0.15">
      <c r="A94" s="513"/>
      <c r="B94" s="514"/>
      <c r="C94" s="514"/>
      <c r="D94" s="514"/>
      <c r="E94" s="514"/>
      <c r="F94" s="514"/>
      <c r="G94" s="514"/>
      <c r="H94" s="514"/>
      <c r="I94" s="514"/>
      <c r="J94" s="514"/>
      <c r="K94" s="515"/>
      <c r="L94" s="477"/>
      <c r="M94" s="478"/>
      <c r="N94" s="479"/>
      <c r="O94" s="451"/>
      <c r="P94" s="452"/>
      <c r="Q94" s="453"/>
      <c r="R94" s="445"/>
      <c r="S94" s="446"/>
      <c r="T94" s="447"/>
      <c r="U94" s="445"/>
      <c r="V94" s="446"/>
      <c r="W94" s="447"/>
      <c r="X94" s="454"/>
      <c r="Y94" s="455"/>
      <c r="Z94" s="456"/>
      <c r="AA94" s="448"/>
      <c r="AB94" s="449"/>
      <c r="AC94" s="449"/>
      <c r="AD94" s="449"/>
      <c r="AE94" s="449"/>
      <c r="AF94" s="449"/>
      <c r="AG94" s="450"/>
      <c r="AH94" s="448"/>
      <c r="AI94" s="449"/>
      <c r="AJ94" s="449"/>
      <c r="AK94" s="450"/>
      <c r="AL94" s="457"/>
      <c r="AM94" s="458"/>
      <c r="AN94" s="458"/>
      <c r="AO94" s="458"/>
      <c r="AP94" s="459"/>
      <c r="AQ94" s="457"/>
      <c r="AR94" s="458"/>
      <c r="AS94" s="458"/>
      <c r="AT94" s="458"/>
      <c r="AU94" s="459"/>
      <c r="AV94" s="457"/>
      <c r="AW94" s="458"/>
      <c r="AX94" s="458"/>
      <c r="AY94" s="459"/>
      <c r="AZ94" s="499"/>
      <c r="BA94" s="500"/>
      <c r="BB94" s="501"/>
      <c r="BC94" s="445"/>
      <c r="BD94" s="446"/>
      <c r="BE94" s="447"/>
      <c r="BF94" s="469"/>
      <c r="BG94" s="470"/>
      <c r="BH94" s="470"/>
      <c r="BI94" s="470"/>
      <c r="BJ94" s="470"/>
      <c r="BK94" s="470"/>
      <c r="BL94" s="470"/>
      <c r="BM94" s="470"/>
      <c r="BN94" s="470"/>
      <c r="BO94" s="470"/>
      <c r="BP94" s="470"/>
      <c r="BQ94" s="470"/>
      <c r="BR94" s="471"/>
      <c r="BS94" s="494"/>
      <c r="BT94" s="495"/>
      <c r="BU94" s="495"/>
      <c r="BV94" s="495"/>
      <c r="BW94" s="495"/>
      <c r="BX94" s="495"/>
      <c r="BY94" s="495"/>
      <c r="BZ94" s="496"/>
      <c r="CA94" s="499"/>
      <c r="CB94" s="500"/>
      <c r="CC94" s="500"/>
      <c r="CD94" s="501"/>
      <c r="CE94" s="451"/>
      <c r="CF94" s="452"/>
      <c r="CG94" s="453"/>
      <c r="CH94" s="604"/>
      <c r="CI94" s="495"/>
      <c r="CJ94" s="496"/>
      <c r="CK94" s="666"/>
      <c r="CL94" s="667"/>
      <c r="CM94" s="668"/>
      <c r="CN94" s="699"/>
      <c r="CO94" s="700"/>
      <c r="CP94" s="700"/>
      <c r="CQ94" s="700"/>
      <c r="CR94" s="700"/>
      <c r="CS94" s="700"/>
      <c r="CT94" s="701"/>
      <c r="CU94" s="699"/>
      <c r="CV94" s="700"/>
      <c r="CW94" s="700"/>
      <c r="CX94" s="700"/>
      <c r="CY94" s="700"/>
      <c r="CZ94" s="700"/>
      <c r="DA94" s="604"/>
      <c r="DB94" s="495"/>
      <c r="DC94" s="495"/>
      <c r="DD94" s="496"/>
      <c r="DE94" s="604"/>
      <c r="DF94" s="495"/>
      <c r="DG94" s="495"/>
      <c r="DH94" s="496"/>
      <c r="DI94" s="604"/>
      <c r="DJ94" s="495"/>
      <c r="DK94" s="495"/>
      <c r="DL94" s="495"/>
      <c r="DM94" s="495"/>
      <c r="DN94" s="496"/>
      <c r="DO94" s="764"/>
      <c r="DP94" s="765"/>
      <c r="DQ94" s="765"/>
      <c r="DR94" s="766"/>
      <c r="DS94" s="352"/>
      <c r="DT94" s="353"/>
      <c r="DU94" s="353"/>
      <c r="DV94" s="354"/>
      <c r="DW94" s="229"/>
      <c r="DX94" s="230"/>
      <c r="DY94" s="230"/>
      <c r="DZ94" s="230"/>
      <c r="EA94" s="231"/>
      <c r="EB94" s="773"/>
      <c r="EC94" s="774"/>
      <c r="ED94" s="774"/>
      <c r="EE94" s="774"/>
      <c r="EF94" s="774"/>
      <c r="EG94" s="775"/>
      <c r="EH94" s="764"/>
      <c r="EI94" s="765"/>
      <c r="EJ94" s="765"/>
      <c r="EK94" s="766"/>
      <c r="EL94" s="764"/>
      <c r="EM94" s="765"/>
      <c r="EN94" s="765"/>
      <c r="EO94" s="766"/>
      <c r="EP94" s="764"/>
      <c r="EQ94" s="765"/>
      <c r="ER94" s="765"/>
      <c r="ES94" s="766"/>
      <c r="ET94" s="764"/>
      <c r="EU94" s="765"/>
      <c r="EV94" s="765"/>
      <c r="EW94" s="766"/>
      <c r="EX94" s="764"/>
      <c r="EY94" s="765"/>
      <c r="EZ94" s="765"/>
      <c r="FA94" s="765"/>
      <c r="FB94" s="766"/>
      <c r="FC94" s="764"/>
      <c r="FD94" s="765"/>
      <c r="FE94" s="765"/>
      <c r="FF94" s="766"/>
      <c r="FG94" s="699"/>
      <c r="FH94" s="700"/>
      <c r="FI94" s="700"/>
      <c r="FJ94" s="701"/>
      <c r="FK94" s="784"/>
      <c r="FL94" s="785"/>
      <c r="FM94" s="785"/>
      <c r="FN94" s="785"/>
      <c r="FO94" s="786"/>
      <c r="FP94" s="782"/>
      <c r="FQ94" s="782"/>
      <c r="FR94" s="783"/>
      <c r="FS94" s="8" t="s">
        <v>145</v>
      </c>
      <c r="FT94" s="9" t="s">
        <v>146</v>
      </c>
      <c r="FU94" s="14">
        <f t="shared" ref="FU94:FU115" si="3">R94</f>
        <v>0</v>
      </c>
      <c r="FV94" s="6">
        <v>94</v>
      </c>
    </row>
    <row r="95" spans="1:185" ht="36" customHeight="1" x14ac:dyDescent="0.15">
      <c r="A95" s="513"/>
      <c r="B95" s="514"/>
      <c r="C95" s="514"/>
      <c r="D95" s="514"/>
      <c r="E95" s="514"/>
      <c r="F95" s="514"/>
      <c r="G95" s="514"/>
      <c r="H95" s="514"/>
      <c r="I95" s="514"/>
      <c r="J95" s="514"/>
      <c r="K95" s="515"/>
      <c r="L95" s="477"/>
      <c r="M95" s="478"/>
      <c r="N95" s="479"/>
      <c r="O95" s="451"/>
      <c r="P95" s="452"/>
      <c r="Q95" s="453"/>
      <c r="R95" s="445"/>
      <c r="S95" s="446"/>
      <c r="T95" s="447"/>
      <c r="U95" s="445"/>
      <c r="V95" s="446"/>
      <c r="W95" s="447"/>
      <c r="X95" s="454"/>
      <c r="Y95" s="455"/>
      <c r="Z95" s="456"/>
      <c r="AA95" s="448"/>
      <c r="AB95" s="449"/>
      <c r="AC95" s="449"/>
      <c r="AD95" s="449"/>
      <c r="AE95" s="449"/>
      <c r="AF95" s="449"/>
      <c r="AG95" s="450"/>
      <c r="AH95" s="448"/>
      <c r="AI95" s="449"/>
      <c r="AJ95" s="449"/>
      <c r="AK95" s="450"/>
      <c r="AL95" s="457"/>
      <c r="AM95" s="458"/>
      <c r="AN95" s="458"/>
      <c r="AO95" s="458"/>
      <c r="AP95" s="459"/>
      <c r="AQ95" s="457"/>
      <c r="AR95" s="458"/>
      <c r="AS95" s="458"/>
      <c r="AT95" s="458"/>
      <c r="AU95" s="459"/>
      <c r="AV95" s="457"/>
      <c r="AW95" s="458"/>
      <c r="AX95" s="458"/>
      <c r="AY95" s="459"/>
      <c r="AZ95" s="499"/>
      <c r="BA95" s="500"/>
      <c r="BB95" s="501"/>
      <c r="BC95" s="445"/>
      <c r="BD95" s="446"/>
      <c r="BE95" s="447"/>
      <c r="BF95" s="469"/>
      <c r="BG95" s="470"/>
      <c r="BH95" s="470"/>
      <c r="BI95" s="470"/>
      <c r="BJ95" s="470"/>
      <c r="BK95" s="470"/>
      <c r="BL95" s="470"/>
      <c r="BM95" s="470"/>
      <c r="BN95" s="470"/>
      <c r="BO95" s="470"/>
      <c r="BP95" s="470"/>
      <c r="BQ95" s="470"/>
      <c r="BR95" s="471"/>
      <c r="BS95" s="494"/>
      <c r="BT95" s="495"/>
      <c r="BU95" s="495"/>
      <c r="BV95" s="495"/>
      <c r="BW95" s="495"/>
      <c r="BX95" s="495"/>
      <c r="BY95" s="495"/>
      <c r="BZ95" s="496"/>
      <c r="CA95" s="499"/>
      <c r="CB95" s="500"/>
      <c r="CC95" s="500"/>
      <c r="CD95" s="501"/>
      <c r="CE95" s="451"/>
      <c r="CF95" s="452"/>
      <c r="CG95" s="453"/>
      <c r="CH95" s="604"/>
      <c r="CI95" s="495"/>
      <c r="CJ95" s="496"/>
      <c r="CK95" s="666"/>
      <c r="CL95" s="667"/>
      <c r="CM95" s="668"/>
      <c r="CN95" s="699"/>
      <c r="CO95" s="700"/>
      <c r="CP95" s="700"/>
      <c r="CQ95" s="700"/>
      <c r="CR95" s="700"/>
      <c r="CS95" s="700"/>
      <c r="CT95" s="701"/>
      <c r="CU95" s="699"/>
      <c r="CV95" s="700"/>
      <c r="CW95" s="700"/>
      <c r="CX95" s="700"/>
      <c r="CY95" s="700"/>
      <c r="CZ95" s="700"/>
      <c r="DA95" s="604"/>
      <c r="DB95" s="495"/>
      <c r="DC95" s="495"/>
      <c r="DD95" s="496"/>
      <c r="DE95" s="604"/>
      <c r="DF95" s="495"/>
      <c r="DG95" s="495"/>
      <c r="DH95" s="496"/>
      <c r="DI95" s="604"/>
      <c r="DJ95" s="495"/>
      <c r="DK95" s="495"/>
      <c r="DL95" s="495"/>
      <c r="DM95" s="495"/>
      <c r="DN95" s="496"/>
      <c r="DO95" s="764"/>
      <c r="DP95" s="765"/>
      <c r="DQ95" s="765"/>
      <c r="DR95" s="766"/>
      <c r="DS95" s="352"/>
      <c r="DT95" s="353"/>
      <c r="DU95" s="353"/>
      <c r="DV95" s="354"/>
      <c r="DW95" s="229"/>
      <c r="DX95" s="230"/>
      <c r="DY95" s="230"/>
      <c r="DZ95" s="230"/>
      <c r="EA95" s="231"/>
      <c r="EB95" s="773"/>
      <c r="EC95" s="774"/>
      <c r="ED95" s="774"/>
      <c r="EE95" s="774"/>
      <c r="EF95" s="774"/>
      <c r="EG95" s="775"/>
      <c r="EH95" s="764"/>
      <c r="EI95" s="765"/>
      <c r="EJ95" s="765"/>
      <c r="EK95" s="766"/>
      <c r="EL95" s="764"/>
      <c r="EM95" s="765"/>
      <c r="EN95" s="765"/>
      <c r="EO95" s="766"/>
      <c r="EP95" s="764"/>
      <c r="EQ95" s="765"/>
      <c r="ER95" s="765"/>
      <c r="ES95" s="766"/>
      <c r="ET95" s="764"/>
      <c r="EU95" s="765"/>
      <c r="EV95" s="765"/>
      <c r="EW95" s="766"/>
      <c r="EX95" s="764"/>
      <c r="EY95" s="765"/>
      <c r="EZ95" s="765"/>
      <c r="FA95" s="765"/>
      <c r="FB95" s="766"/>
      <c r="FC95" s="764"/>
      <c r="FD95" s="765"/>
      <c r="FE95" s="765"/>
      <c r="FF95" s="766"/>
      <c r="FG95" s="699"/>
      <c r="FH95" s="700"/>
      <c r="FI95" s="700"/>
      <c r="FJ95" s="701"/>
      <c r="FK95" s="784"/>
      <c r="FL95" s="785"/>
      <c r="FM95" s="785"/>
      <c r="FN95" s="785"/>
      <c r="FO95" s="786"/>
      <c r="FP95" s="782"/>
      <c r="FQ95" s="782"/>
      <c r="FR95" s="783"/>
      <c r="FS95" s="8" t="s">
        <v>145</v>
      </c>
      <c r="FT95" s="9" t="s">
        <v>146</v>
      </c>
      <c r="FU95" s="14">
        <f t="shared" si="3"/>
        <v>0</v>
      </c>
      <c r="FV95" s="6">
        <v>95</v>
      </c>
    </row>
    <row r="96" spans="1:185" ht="36" customHeight="1" x14ac:dyDescent="0.15">
      <c r="A96" s="513"/>
      <c r="B96" s="514"/>
      <c r="C96" s="514"/>
      <c r="D96" s="514"/>
      <c r="E96" s="514"/>
      <c r="F96" s="514"/>
      <c r="G96" s="514"/>
      <c r="H96" s="514"/>
      <c r="I96" s="514"/>
      <c r="J96" s="514"/>
      <c r="K96" s="515"/>
      <c r="L96" s="477"/>
      <c r="M96" s="478"/>
      <c r="N96" s="479"/>
      <c r="O96" s="451"/>
      <c r="P96" s="452"/>
      <c r="Q96" s="453"/>
      <c r="R96" s="445"/>
      <c r="S96" s="446"/>
      <c r="T96" s="447"/>
      <c r="U96" s="445"/>
      <c r="V96" s="446"/>
      <c r="W96" s="447"/>
      <c r="X96" s="454"/>
      <c r="Y96" s="455"/>
      <c r="Z96" s="456"/>
      <c r="AA96" s="448"/>
      <c r="AB96" s="449"/>
      <c r="AC96" s="449"/>
      <c r="AD96" s="449"/>
      <c r="AE96" s="449"/>
      <c r="AF96" s="449"/>
      <c r="AG96" s="450"/>
      <c r="AH96" s="448"/>
      <c r="AI96" s="449"/>
      <c r="AJ96" s="449"/>
      <c r="AK96" s="450"/>
      <c r="AL96" s="457"/>
      <c r="AM96" s="458"/>
      <c r="AN96" s="458"/>
      <c r="AO96" s="458"/>
      <c r="AP96" s="459"/>
      <c r="AQ96" s="457"/>
      <c r="AR96" s="458"/>
      <c r="AS96" s="458"/>
      <c r="AT96" s="458"/>
      <c r="AU96" s="459"/>
      <c r="AV96" s="457"/>
      <c r="AW96" s="458"/>
      <c r="AX96" s="458"/>
      <c r="AY96" s="459"/>
      <c r="AZ96" s="499"/>
      <c r="BA96" s="500"/>
      <c r="BB96" s="501"/>
      <c r="BC96" s="445"/>
      <c r="BD96" s="446"/>
      <c r="BE96" s="447"/>
      <c r="BF96" s="469"/>
      <c r="BG96" s="470"/>
      <c r="BH96" s="470"/>
      <c r="BI96" s="470"/>
      <c r="BJ96" s="470"/>
      <c r="BK96" s="470"/>
      <c r="BL96" s="470"/>
      <c r="BM96" s="470"/>
      <c r="BN96" s="470"/>
      <c r="BO96" s="470"/>
      <c r="BP96" s="470"/>
      <c r="BQ96" s="470"/>
      <c r="BR96" s="471"/>
      <c r="BS96" s="494"/>
      <c r="BT96" s="495"/>
      <c r="BU96" s="495"/>
      <c r="BV96" s="495"/>
      <c r="BW96" s="495"/>
      <c r="BX96" s="495"/>
      <c r="BY96" s="495"/>
      <c r="BZ96" s="496"/>
      <c r="CA96" s="499"/>
      <c r="CB96" s="500"/>
      <c r="CC96" s="500"/>
      <c r="CD96" s="501"/>
      <c r="CE96" s="451"/>
      <c r="CF96" s="452"/>
      <c r="CG96" s="453"/>
      <c r="CH96" s="604"/>
      <c r="CI96" s="495"/>
      <c r="CJ96" s="496"/>
      <c r="CK96" s="666"/>
      <c r="CL96" s="667"/>
      <c r="CM96" s="668"/>
      <c r="CN96" s="699"/>
      <c r="CO96" s="700"/>
      <c r="CP96" s="700"/>
      <c r="CQ96" s="700"/>
      <c r="CR96" s="700"/>
      <c r="CS96" s="700"/>
      <c r="CT96" s="701"/>
      <c r="CU96" s="699"/>
      <c r="CV96" s="700"/>
      <c r="CW96" s="700"/>
      <c r="CX96" s="700"/>
      <c r="CY96" s="700"/>
      <c r="CZ96" s="700"/>
      <c r="DA96" s="604"/>
      <c r="DB96" s="495"/>
      <c r="DC96" s="495"/>
      <c r="DD96" s="496"/>
      <c r="DE96" s="604"/>
      <c r="DF96" s="495"/>
      <c r="DG96" s="495"/>
      <c r="DH96" s="496"/>
      <c r="DI96" s="604"/>
      <c r="DJ96" s="495"/>
      <c r="DK96" s="495"/>
      <c r="DL96" s="495"/>
      <c r="DM96" s="495"/>
      <c r="DN96" s="496"/>
      <c r="DO96" s="764"/>
      <c r="DP96" s="765"/>
      <c r="DQ96" s="765"/>
      <c r="DR96" s="766"/>
      <c r="DS96" s="352"/>
      <c r="DT96" s="353"/>
      <c r="DU96" s="353"/>
      <c r="DV96" s="354"/>
      <c r="DW96" s="229"/>
      <c r="DX96" s="230"/>
      <c r="DY96" s="230"/>
      <c r="DZ96" s="230"/>
      <c r="EA96" s="231"/>
      <c r="EB96" s="773"/>
      <c r="EC96" s="774"/>
      <c r="ED96" s="774"/>
      <c r="EE96" s="774"/>
      <c r="EF96" s="774"/>
      <c r="EG96" s="775"/>
      <c r="EH96" s="764"/>
      <c r="EI96" s="765"/>
      <c r="EJ96" s="765"/>
      <c r="EK96" s="766"/>
      <c r="EL96" s="764"/>
      <c r="EM96" s="765"/>
      <c r="EN96" s="765"/>
      <c r="EO96" s="766"/>
      <c r="EP96" s="764"/>
      <c r="EQ96" s="765"/>
      <c r="ER96" s="765"/>
      <c r="ES96" s="766"/>
      <c r="ET96" s="764"/>
      <c r="EU96" s="765"/>
      <c r="EV96" s="765"/>
      <c r="EW96" s="766"/>
      <c r="EX96" s="764"/>
      <c r="EY96" s="765"/>
      <c r="EZ96" s="765"/>
      <c r="FA96" s="765"/>
      <c r="FB96" s="766"/>
      <c r="FC96" s="764"/>
      <c r="FD96" s="765"/>
      <c r="FE96" s="765"/>
      <c r="FF96" s="766"/>
      <c r="FG96" s="699"/>
      <c r="FH96" s="700"/>
      <c r="FI96" s="700"/>
      <c r="FJ96" s="701"/>
      <c r="FK96" s="784"/>
      <c r="FL96" s="785"/>
      <c r="FM96" s="785"/>
      <c r="FN96" s="785"/>
      <c r="FO96" s="786"/>
      <c r="FP96" s="782"/>
      <c r="FQ96" s="782"/>
      <c r="FR96" s="783"/>
      <c r="FS96" s="8" t="s">
        <v>145</v>
      </c>
      <c r="FT96" s="9" t="s">
        <v>146</v>
      </c>
      <c r="FU96" s="14">
        <f t="shared" si="3"/>
        <v>0</v>
      </c>
      <c r="FV96" s="6">
        <v>96</v>
      </c>
    </row>
    <row r="97" spans="1:178" ht="36" customHeight="1" x14ac:dyDescent="0.15">
      <c r="A97" s="513"/>
      <c r="B97" s="514"/>
      <c r="C97" s="514"/>
      <c r="D97" s="514"/>
      <c r="E97" s="514"/>
      <c r="F97" s="514"/>
      <c r="G97" s="514"/>
      <c r="H97" s="514"/>
      <c r="I97" s="514"/>
      <c r="J97" s="514"/>
      <c r="K97" s="515"/>
      <c r="L97" s="477"/>
      <c r="M97" s="478"/>
      <c r="N97" s="479"/>
      <c r="O97" s="451"/>
      <c r="P97" s="452"/>
      <c r="Q97" s="453"/>
      <c r="R97" s="445"/>
      <c r="S97" s="446"/>
      <c r="T97" s="447"/>
      <c r="U97" s="445"/>
      <c r="V97" s="446"/>
      <c r="W97" s="447"/>
      <c r="X97" s="454"/>
      <c r="Y97" s="455"/>
      <c r="Z97" s="456"/>
      <c r="AA97" s="448"/>
      <c r="AB97" s="449"/>
      <c r="AC97" s="449"/>
      <c r="AD97" s="449"/>
      <c r="AE97" s="449"/>
      <c r="AF97" s="449"/>
      <c r="AG97" s="450"/>
      <c r="AH97" s="448"/>
      <c r="AI97" s="449"/>
      <c r="AJ97" s="449"/>
      <c r="AK97" s="450"/>
      <c r="AL97" s="457"/>
      <c r="AM97" s="458"/>
      <c r="AN97" s="458"/>
      <c r="AO97" s="458"/>
      <c r="AP97" s="459"/>
      <c r="AQ97" s="457"/>
      <c r="AR97" s="458"/>
      <c r="AS97" s="458"/>
      <c r="AT97" s="458"/>
      <c r="AU97" s="459"/>
      <c r="AV97" s="457"/>
      <c r="AW97" s="458"/>
      <c r="AX97" s="458"/>
      <c r="AY97" s="459"/>
      <c r="AZ97" s="499"/>
      <c r="BA97" s="500"/>
      <c r="BB97" s="501"/>
      <c r="BC97" s="445"/>
      <c r="BD97" s="446"/>
      <c r="BE97" s="447"/>
      <c r="BF97" s="469"/>
      <c r="BG97" s="470"/>
      <c r="BH97" s="470"/>
      <c r="BI97" s="470"/>
      <c r="BJ97" s="470"/>
      <c r="BK97" s="470"/>
      <c r="BL97" s="470"/>
      <c r="BM97" s="470"/>
      <c r="BN97" s="470"/>
      <c r="BO97" s="470"/>
      <c r="BP97" s="470"/>
      <c r="BQ97" s="470"/>
      <c r="BR97" s="471"/>
      <c r="BS97" s="494"/>
      <c r="BT97" s="495"/>
      <c r="BU97" s="495"/>
      <c r="BV97" s="495"/>
      <c r="BW97" s="495"/>
      <c r="BX97" s="495"/>
      <c r="BY97" s="495"/>
      <c r="BZ97" s="496"/>
      <c r="CA97" s="499"/>
      <c r="CB97" s="500"/>
      <c r="CC97" s="500"/>
      <c r="CD97" s="501"/>
      <c r="CE97" s="451"/>
      <c r="CF97" s="452"/>
      <c r="CG97" s="453"/>
      <c r="CH97" s="604"/>
      <c r="CI97" s="495"/>
      <c r="CJ97" s="496"/>
      <c r="CK97" s="666"/>
      <c r="CL97" s="667"/>
      <c r="CM97" s="668"/>
      <c r="CN97" s="699"/>
      <c r="CO97" s="700"/>
      <c r="CP97" s="700"/>
      <c r="CQ97" s="700"/>
      <c r="CR97" s="700"/>
      <c r="CS97" s="700"/>
      <c r="CT97" s="701"/>
      <c r="CU97" s="699"/>
      <c r="CV97" s="700"/>
      <c r="CW97" s="700"/>
      <c r="CX97" s="700"/>
      <c r="CY97" s="700"/>
      <c r="CZ97" s="700"/>
      <c r="DA97" s="604"/>
      <c r="DB97" s="495"/>
      <c r="DC97" s="495"/>
      <c r="DD97" s="496"/>
      <c r="DE97" s="604"/>
      <c r="DF97" s="495"/>
      <c r="DG97" s="495"/>
      <c r="DH97" s="496"/>
      <c r="DI97" s="604"/>
      <c r="DJ97" s="495"/>
      <c r="DK97" s="495"/>
      <c r="DL97" s="495"/>
      <c r="DM97" s="495"/>
      <c r="DN97" s="496"/>
      <c r="DO97" s="764"/>
      <c r="DP97" s="765"/>
      <c r="DQ97" s="765"/>
      <c r="DR97" s="766"/>
      <c r="DS97" s="352"/>
      <c r="DT97" s="353"/>
      <c r="DU97" s="353"/>
      <c r="DV97" s="354"/>
      <c r="DW97" s="229"/>
      <c r="DX97" s="230"/>
      <c r="DY97" s="230"/>
      <c r="DZ97" s="230"/>
      <c r="EA97" s="231"/>
      <c r="EB97" s="773"/>
      <c r="EC97" s="774"/>
      <c r="ED97" s="774"/>
      <c r="EE97" s="774"/>
      <c r="EF97" s="774"/>
      <c r="EG97" s="775"/>
      <c r="EH97" s="764"/>
      <c r="EI97" s="765"/>
      <c r="EJ97" s="765"/>
      <c r="EK97" s="766"/>
      <c r="EL97" s="764"/>
      <c r="EM97" s="765"/>
      <c r="EN97" s="765"/>
      <c r="EO97" s="766"/>
      <c r="EP97" s="764"/>
      <c r="EQ97" s="765"/>
      <c r="ER97" s="765"/>
      <c r="ES97" s="766"/>
      <c r="ET97" s="764"/>
      <c r="EU97" s="765"/>
      <c r="EV97" s="765"/>
      <c r="EW97" s="766"/>
      <c r="EX97" s="764"/>
      <c r="EY97" s="765"/>
      <c r="EZ97" s="765"/>
      <c r="FA97" s="765"/>
      <c r="FB97" s="766"/>
      <c r="FC97" s="764"/>
      <c r="FD97" s="765"/>
      <c r="FE97" s="765"/>
      <c r="FF97" s="766"/>
      <c r="FG97" s="699"/>
      <c r="FH97" s="700"/>
      <c r="FI97" s="700"/>
      <c r="FJ97" s="701"/>
      <c r="FK97" s="784"/>
      <c r="FL97" s="785"/>
      <c r="FM97" s="785"/>
      <c r="FN97" s="785"/>
      <c r="FO97" s="786"/>
      <c r="FP97" s="782"/>
      <c r="FQ97" s="782"/>
      <c r="FR97" s="783"/>
      <c r="FS97" s="8" t="s">
        <v>145</v>
      </c>
      <c r="FT97" s="9" t="s">
        <v>146</v>
      </c>
      <c r="FU97" s="14">
        <f t="shared" si="3"/>
        <v>0</v>
      </c>
      <c r="FV97" s="6">
        <v>97</v>
      </c>
    </row>
    <row r="98" spans="1:178" ht="36" customHeight="1" x14ac:dyDescent="0.15">
      <c r="A98" s="513"/>
      <c r="B98" s="514"/>
      <c r="C98" s="514"/>
      <c r="D98" s="514"/>
      <c r="E98" s="514"/>
      <c r="F98" s="514"/>
      <c r="G98" s="514"/>
      <c r="H98" s="514"/>
      <c r="I98" s="514"/>
      <c r="J98" s="514"/>
      <c r="K98" s="515"/>
      <c r="L98" s="477"/>
      <c r="M98" s="478"/>
      <c r="N98" s="479"/>
      <c r="O98" s="451"/>
      <c r="P98" s="452"/>
      <c r="Q98" s="453"/>
      <c r="R98" s="445"/>
      <c r="S98" s="446"/>
      <c r="T98" s="447"/>
      <c r="U98" s="445"/>
      <c r="V98" s="446"/>
      <c r="W98" s="447"/>
      <c r="X98" s="454"/>
      <c r="Y98" s="455"/>
      <c r="Z98" s="456"/>
      <c r="AA98" s="448"/>
      <c r="AB98" s="449"/>
      <c r="AC98" s="449"/>
      <c r="AD98" s="449"/>
      <c r="AE98" s="449"/>
      <c r="AF98" s="449"/>
      <c r="AG98" s="450"/>
      <c r="AH98" s="448"/>
      <c r="AI98" s="449"/>
      <c r="AJ98" s="449"/>
      <c r="AK98" s="450"/>
      <c r="AL98" s="457"/>
      <c r="AM98" s="458"/>
      <c r="AN98" s="458"/>
      <c r="AO98" s="458"/>
      <c r="AP98" s="459"/>
      <c r="AQ98" s="457"/>
      <c r="AR98" s="458"/>
      <c r="AS98" s="458"/>
      <c r="AT98" s="458"/>
      <c r="AU98" s="459"/>
      <c r="AV98" s="457"/>
      <c r="AW98" s="458"/>
      <c r="AX98" s="458"/>
      <c r="AY98" s="459"/>
      <c r="AZ98" s="499"/>
      <c r="BA98" s="500"/>
      <c r="BB98" s="501"/>
      <c r="BC98" s="445"/>
      <c r="BD98" s="446"/>
      <c r="BE98" s="447"/>
      <c r="BF98" s="469"/>
      <c r="BG98" s="470"/>
      <c r="BH98" s="470"/>
      <c r="BI98" s="470"/>
      <c r="BJ98" s="470"/>
      <c r="BK98" s="470"/>
      <c r="BL98" s="470"/>
      <c r="BM98" s="470"/>
      <c r="BN98" s="470"/>
      <c r="BO98" s="470"/>
      <c r="BP98" s="470"/>
      <c r="BQ98" s="470"/>
      <c r="BR98" s="471"/>
      <c r="BS98" s="494"/>
      <c r="BT98" s="495"/>
      <c r="BU98" s="495"/>
      <c r="BV98" s="495"/>
      <c r="BW98" s="495"/>
      <c r="BX98" s="495"/>
      <c r="BY98" s="495"/>
      <c r="BZ98" s="496"/>
      <c r="CA98" s="499"/>
      <c r="CB98" s="500"/>
      <c r="CC98" s="500"/>
      <c r="CD98" s="501"/>
      <c r="CE98" s="451"/>
      <c r="CF98" s="452"/>
      <c r="CG98" s="453"/>
      <c r="CH98" s="604"/>
      <c r="CI98" s="495"/>
      <c r="CJ98" s="496"/>
      <c r="CK98" s="666"/>
      <c r="CL98" s="667"/>
      <c r="CM98" s="668"/>
      <c r="CN98" s="699"/>
      <c r="CO98" s="700"/>
      <c r="CP98" s="700"/>
      <c r="CQ98" s="700"/>
      <c r="CR98" s="700"/>
      <c r="CS98" s="700"/>
      <c r="CT98" s="701"/>
      <c r="CU98" s="699"/>
      <c r="CV98" s="700"/>
      <c r="CW98" s="700"/>
      <c r="CX98" s="700"/>
      <c r="CY98" s="700"/>
      <c r="CZ98" s="700"/>
      <c r="DA98" s="604"/>
      <c r="DB98" s="495"/>
      <c r="DC98" s="495"/>
      <c r="DD98" s="496"/>
      <c r="DE98" s="604"/>
      <c r="DF98" s="495"/>
      <c r="DG98" s="495"/>
      <c r="DH98" s="496"/>
      <c r="DI98" s="604"/>
      <c r="DJ98" s="495"/>
      <c r="DK98" s="495"/>
      <c r="DL98" s="495"/>
      <c r="DM98" s="495"/>
      <c r="DN98" s="496"/>
      <c r="DO98" s="764"/>
      <c r="DP98" s="765"/>
      <c r="DQ98" s="765"/>
      <c r="DR98" s="766"/>
      <c r="DS98" s="352"/>
      <c r="DT98" s="353"/>
      <c r="DU98" s="353"/>
      <c r="DV98" s="354"/>
      <c r="DW98" s="229"/>
      <c r="DX98" s="230"/>
      <c r="DY98" s="230"/>
      <c r="DZ98" s="230"/>
      <c r="EA98" s="231"/>
      <c r="EB98" s="773"/>
      <c r="EC98" s="774"/>
      <c r="ED98" s="774"/>
      <c r="EE98" s="774"/>
      <c r="EF98" s="774"/>
      <c r="EG98" s="775"/>
      <c r="EH98" s="764"/>
      <c r="EI98" s="765"/>
      <c r="EJ98" s="765"/>
      <c r="EK98" s="766"/>
      <c r="EL98" s="764"/>
      <c r="EM98" s="765"/>
      <c r="EN98" s="765"/>
      <c r="EO98" s="766"/>
      <c r="EP98" s="764"/>
      <c r="EQ98" s="765"/>
      <c r="ER98" s="765"/>
      <c r="ES98" s="766"/>
      <c r="ET98" s="764"/>
      <c r="EU98" s="765"/>
      <c r="EV98" s="765"/>
      <c r="EW98" s="766"/>
      <c r="EX98" s="764"/>
      <c r="EY98" s="765"/>
      <c r="EZ98" s="765"/>
      <c r="FA98" s="765"/>
      <c r="FB98" s="766"/>
      <c r="FC98" s="764"/>
      <c r="FD98" s="765"/>
      <c r="FE98" s="765"/>
      <c r="FF98" s="766"/>
      <c r="FG98" s="699"/>
      <c r="FH98" s="700"/>
      <c r="FI98" s="700"/>
      <c r="FJ98" s="701"/>
      <c r="FK98" s="784"/>
      <c r="FL98" s="785"/>
      <c r="FM98" s="785"/>
      <c r="FN98" s="785"/>
      <c r="FO98" s="786"/>
      <c r="FP98" s="782"/>
      <c r="FQ98" s="782"/>
      <c r="FR98" s="783"/>
      <c r="FS98" s="8" t="s">
        <v>145</v>
      </c>
      <c r="FT98" s="9" t="s">
        <v>146</v>
      </c>
      <c r="FU98" s="14">
        <f t="shared" si="3"/>
        <v>0</v>
      </c>
      <c r="FV98" s="6">
        <v>98</v>
      </c>
    </row>
    <row r="99" spans="1:178" ht="36" customHeight="1" x14ac:dyDescent="0.15">
      <c r="A99" s="516"/>
      <c r="B99" s="517"/>
      <c r="C99" s="517"/>
      <c r="D99" s="517"/>
      <c r="E99" s="517"/>
      <c r="F99" s="517"/>
      <c r="G99" s="517"/>
      <c r="H99" s="517"/>
      <c r="I99" s="517"/>
      <c r="J99" s="517"/>
      <c r="K99" s="518"/>
      <c r="L99" s="477"/>
      <c r="M99" s="478"/>
      <c r="N99" s="479"/>
      <c r="O99" s="451"/>
      <c r="P99" s="452"/>
      <c r="Q99" s="453"/>
      <c r="R99" s="445"/>
      <c r="S99" s="446"/>
      <c r="T99" s="447"/>
      <c r="U99" s="445"/>
      <c r="V99" s="446"/>
      <c r="W99" s="447"/>
      <c r="X99" s="454"/>
      <c r="Y99" s="455"/>
      <c r="Z99" s="456"/>
      <c r="AA99" s="448"/>
      <c r="AB99" s="449"/>
      <c r="AC99" s="449"/>
      <c r="AD99" s="449"/>
      <c r="AE99" s="449"/>
      <c r="AF99" s="449"/>
      <c r="AG99" s="450"/>
      <c r="AH99" s="448"/>
      <c r="AI99" s="449"/>
      <c r="AJ99" s="449"/>
      <c r="AK99" s="450"/>
      <c r="AL99" s="457"/>
      <c r="AM99" s="458"/>
      <c r="AN99" s="458"/>
      <c r="AO99" s="458"/>
      <c r="AP99" s="459"/>
      <c r="AQ99" s="457"/>
      <c r="AR99" s="458"/>
      <c r="AS99" s="458"/>
      <c r="AT99" s="458"/>
      <c r="AU99" s="459"/>
      <c r="AV99" s="457"/>
      <c r="AW99" s="458"/>
      <c r="AX99" s="458"/>
      <c r="AY99" s="459"/>
      <c r="AZ99" s="499"/>
      <c r="BA99" s="500"/>
      <c r="BB99" s="501"/>
      <c r="BC99" s="445"/>
      <c r="BD99" s="446"/>
      <c r="BE99" s="447"/>
      <c r="BF99" s="469"/>
      <c r="BG99" s="470"/>
      <c r="BH99" s="470"/>
      <c r="BI99" s="470"/>
      <c r="BJ99" s="470"/>
      <c r="BK99" s="470"/>
      <c r="BL99" s="470"/>
      <c r="BM99" s="470"/>
      <c r="BN99" s="470"/>
      <c r="BO99" s="470"/>
      <c r="BP99" s="470"/>
      <c r="BQ99" s="470"/>
      <c r="BR99" s="471"/>
      <c r="BS99" s="494"/>
      <c r="BT99" s="495"/>
      <c r="BU99" s="495"/>
      <c r="BV99" s="495"/>
      <c r="BW99" s="495"/>
      <c r="BX99" s="495"/>
      <c r="BY99" s="495"/>
      <c r="BZ99" s="496"/>
      <c r="CA99" s="499"/>
      <c r="CB99" s="500"/>
      <c r="CC99" s="500"/>
      <c r="CD99" s="501"/>
      <c r="CE99" s="451"/>
      <c r="CF99" s="452"/>
      <c r="CG99" s="453"/>
      <c r="CH99" s="604"/>
      <c r="CI99" s="495"/>
      <c r="CJ99" s="496"/>
      <c r="CK99" s="666"/>
      <c r="CL99" s="667"/>
      <c r="CM99" s="668"/>
      <c r="CN99" s="699"/>
      <c r="CO99" s="700"/>
      <c r="CP99" s="700"/>
      <c r="CQ99" s="700"/>
      <c r="CR99" s="700"/>
      <c r="CS99" s="700"/>
      <c r="CT99" s="701"/>
      <c r="CU99" s="699"/>
      <c r="CV99" s="700"/>
      <c r="CW99" s="700"/>
      <c r="CX99" s="700"/>
      <c r="CY99" s="700"/>
      <c r="CZ99" s="700"/>
      <c r="DA99" s="604"/>
      <c r="DB99" s="495"/>
      <c r="DC99" s="495"/>
      <c r="DD99" s="496"/>
      <c r="DE99" s="604"/>
      <c r="DF99" s="495"/>
      <c r="DG99" s="495"/>
      <c r="DH99" s="496"/>
      <c r="DI99" s="604"/>
      <c r="DJ99" s="495"/>
      <c r="DK99" s="495"/>
      <c r="DL99" s="495"/>
      <c r="DM99" s="495"/>
      <c r="DN99" s="496"/>
      <c r="DO99" s="764"/>
      <c r="DP99" s="765"/>
      <c r="DQ99" s="765"/>
      <c r="DR99" s="766"/>
      <c r="DS99" s="352"/>
      <c r="DT99" s="353"/>
      <c r="DU99" s="353"/>
      <c r="DV99" s="354"/>
      <c r="DW99" s="229"/>
      <c r="DX99" s="230"/>
      <c r="DY99" s="230"/>
      <c r="DZ99" s="230"/>
      <c r="EA99" s="231"/>
      <c r="EB99" s="773"/>
      <c r="EC99" s="774"/>
      <c r="ED99" s="774"/>
      <c r="EE99" s="774"/>
      <c r="EF99" s="774"/>
      <c r="EG99" s="775"/>
      <c r="EH99" s="764"/>
      <c r="EI99" s="765"/>
      <c r="EJ99" s="765"/>
      <c r="EK99" s="766"/>
      <c r="EL99" s="764"/>
      <c r="EM99" s="765"/>
      <c r="EN99" s="765"/>
      <c r="EO99" s="766"/>
      <c r="EP99" s="764"/>
      <c r="EQ99" s="765"/>
      <c r="ER99" s="765"/>
      <c r="ES99" s="766"/>
      <c r="ET99" s="764"/>
      <c r="EU99" s="765"/>
      <c r="EV99" s="765"/>
      <c r="EW99" s="766"/>
      <c r="EX99" s="764"/>
      <c r="EY99" s="765"/>
      <c r="EZ99" s="765"/>
      <c r="FA99" s="765"/>
      <c r="FB99" s="766"/>
      <c r="FC99" s="764"/>
      <c r="FD99" s="765"/>
      <c r="FE99" s="765"/>
      <c r="FF99" s="766"/>
      <c r="FG99" s="699"/>
      <c r="FH99" s="700"/>
      <c r="FI99" s="700"/>
      <c r="FJ99" s="701"/>
      <c r="FK99" s="784"/>
      <c r="FL99" s="785"/>
      <c r="FM99" s="785"/>
      <c r="FN99" s="785"/>
      <c r="FO99" s="786"/>
      <c r="FP99" s="782"/>
      <c r="FQ99" s="782"/>
      <c r="FR99" s="783"/>
      <c r="FS99" s="8" t="s">
        <v>145</v>
      </c>
      <c r="FT99" s="9" t="s">
        <v>146</v>
      </c>
      <c r="FU99" s="14">
        <f t="shared" si="3"/>
        <v>0</v>
      </c>
      <c r="FV99" s="6">
        <v>99</v>
      </c>
    </row>
    <row r="100" spans="1:178" ht="18" customHeight="1" x14ac:dyDescent="0.15">
      <c r="A100" s="502"/>
      <c r="B100" s="502"/>
      <c r="C100" s="502"/>
      <c r="D100" s="502"/>
      <c r="E100" s="502"/>
      <c r="F100" s="502"/>
      <c r="G100" s="502"/>
      <c r="H100" s="502"/>
      <c r="I100" s="502"/>
      <c r="J100" s="502"/>
      <c r="K100" s="502"/>
      <c r="L100" s="502"/>
      <c r="M100" s="502"/>
      <c r="N100" s="502"/>
      <c r="O100" s="489" t="s">
        <v>138</v>
      </c>
      <c r="P100" s="490"/>
      <c r="Q100" s="490"/>
      <c r="R100" s="490"/>
      <c r="S100" s="490"/>
      <c r="T100" s="490"/>
      <c r="U100" s="490"/>
      <c r="V100" s="490"/>
      <c r="W100" s="490"/>
      <c r="X100" s="490"/>
      <c r="Y100" s="490"/>
      <c r="Z100" s="490"/>
      <c r="AA100" s="490"/>
      <c r="AB100" s="490"/>
      <c r="AC100" s="490"/>
      <c r="AD100" s="490"/>
      <c r="AE100" s="490"/>
      <c r="AF100" s="530" t="s">
        <v>32</v>
      </c>
      <c r="AG100" s="530"/>
      <c r="AH100" s="530"/>
      <c r="AI100" s="530"/>
      <c r="AJ100" s="530"/>
      <c r="AK100" s="530"/>
      <c r="AL100" s="530"/>
      <c r="AM100" s="530"/>
      <c r="AN100" s="530"/>
      <c r="AO100" s="530"/>
      <c r="AP100" s="530"/>
      <c r="AQ100" s="530"/>
      <c r="AR100" s="530"/>
      <c r="AS100" s="530"/>
      <c r="AT100" s="530"/>
      <c r="AU100" s="530"/>
      <c r="AV100" s="530"/>
      <c r="AW100" s="531"/>
      <c r="AX100" s="502" t="s">
        <v>66</v>
      </c>
      <c r="AY100" s="502"/>
      <c r="AZ100" s="502"/>
      <c r="BA100" s="502"/>
      <c r="BB100" s="502"/>
      <c r="BC100" s="502"/>
      <c r="BD100" s="502"/>
      <c r="BE100" s="502"/>
      <c r="BF100" s="502"/>
      <c r="BG100" s="502"/>
      <c r="BH100" s="502"/>
      <c r="BI100" s="502"/>
      <c r="BJ100" s="502"/>
      <c r="BK100" s="502"/>
      <c r="BL100" s="502"/>
      <c r="BM100" s="502"/>
      <c r="BN100" s="502"/>
      <c r="BO100" s="502"/>
      <c r="BP100" s="502"/>
      <c r="BQ100" s="502"/>
      <c r="BR100" s="502"/>
      <c r="BS100" s="502"/>
      <c r="BT100" s="502"/>
      <c r="BU100" s="502"/>
      <c r="BV100" s="502"/>
      <c r="BW100" s="502"/>
      <c r="BX100" s="502"/>
      <c r="BY100" s="502"/>
      <c r="BZ100" s="502"/>
      <c r="CA100" s="502"/>
      <c r="CB100" s="502"/>
      <c r="CC100" s="502"/>
      <c r="CD100" s="502"/>
      <c r="CE100" s="502"/>
      <c r="CF100" s="502"/>
      <c r="CG100" s="502"/>
      <c r="CH100" s="690"/>
      <c r="CI100" s="691"/>
      <c r="CJ100" s="692"/>
      <c r="CK100" s="645"/>
      <c r="CL100" s="646"/>
      <c r="CM100" s="647"/>
      <c r="CN100" s="690"/>
      <c r="CO100" s="691"/>
      <c r="CP100" s="691"/>
      <c r="CQ100" s="691"/>
      <c r="CR100" s="691"/>
      <c r="CS100" s="691"/>
      <c r="CT100" s="692"/>
      <c r="CU100" s="690"/>
      <c r="CV100" s="691"/>
      <c r="CW100" s="691"/>
      <c r="CX100" s="691"/>
      <c r="CY100" s="691"/>
      <c r="CZ100" s="692"/>
      <c r="DA100" s="690"/>
      <c r="DB100" s="691"/>
      <c r="DC100" s="691"/>
      <c r="DD100" s="692"/>
      <c r="DE100" s="690"/>
      <c r="DF100" s="691"/>
      <c r="DG100" s="691"/>
      <c r="DH100" s="692"/>
      <c r="DI100" s="690"/>
      <c r="DJ100" s="691"/>
      <c r="DK100" s="691"/>
      <c r="DL100" s="691"/>
      <c r="DM100" s="691"/>
      <c r="DN100" s="692"/>
      <c r="DO100" s="645"/>
      <c r="DP100" s="646"/>
      <c r="DQ100" s="646"/>
      <c r="DR100" s="647"/>
      <c r="DS100" s="708"/>
      <c r="DT100" s="709"/>
      <c r="DU100" s="709"/>
      <c r="DV100" s="710"/>
      <c r="DW100" s="690"/>
      <c r="DX100" s="691"/>
      <c r="DY100" s="691"/>
      <c r="DZ100" s="691"/>
      <c r="EA100" s="692"/>
      <c r="EB100" s="690"/>
      <c r="EC100" s="691"/>
      <c r="ED100" s="691"/>
      <c r="EE100" s="691"/>
      <c r="EF100" s="691"/>
      <c r="EG100" s="692"/>
      <c r="EH100" s="690"/>
      <c r="EI100" s="691"/>
      <c r="EJ100" s="691"/>
      <c r="EK100" s="692"/>
      <c r="EL100" s="645"/>
      <c r="EM100" s="646"/>
      <c r="EN100" s="646"/>
      <c r="EO100" s="647"/>
      <c r="EP100" s="645"/>
      <c r="EQ100" s="646"/>
      <c r="ER100" s="646"/>
      <c r="ES100" s="647"/>
      <c r="ET100" s="645"/>
      <c r="EU100" s="646"/>
      <c r="EV100" s="646"/>
      <c r="EW100" s="647"/>
      <c r="EX100" s="645"/>
      <c r="EY100" s="646"/>
      <c r="EZ100" s="646"/>
      <c r="FA100" s="646"/>
      <c r="FB100" s="647"/>
      <c r="FC100" s="645"/>
      <c r="FD100" s="646"/>
      <c r="FE100" s="646"/>
      <c r="FF100" s="647"/>
      <c r="FG100" s="645"/>
      <c r="FH100" s="646"/>
      <c r="FI100" s="646"/>
      <c r="FJ100" s="647"/>
      <c r="FK100" s="805"/>
      <c r="FL100" s="806"/>
      <c r="FM100" s="806"/>
      <c r="FN100" s="806"/>
      <c r="FO100" s="807"/>
      <c r="FP100" s="800"/>
      <c r="FQ100" s="800"/>
      <c r="FR100" s="801"/>
      <c r="FS100" s="8" t="s">
        <v>145</v>
      </c>
      <c r="FT100" s="9" t="s">
        <v>146</v>
      </c>
      <c r="FU100" s="14">
        <f t="shared" si="3"/>
        <v>0</v>
      </c>
      <c r="FV100" s="6">
        <v>100</v>
      </c>
    </row>
    <row r="101" spans="1:178" ht="18" customHeight="1" x14ac:dyDescent="0.15">
      <c r="A101" s="480" t="s">
        <v>30</v>
      </c>
      <c r="B101" s="480"/>
      <c r="C101" s="480"/>
      <c r="D101" s="480"/>
      <c r="E101" s="480"/>
      <c r="F101" s="480" t="s">
        <v>74</v>
      </c>
      <c r="G101" s="480"/>
      <c r="H101" s="480"/>
      <c r="I101" s="480"/>
      <c r="J101" s="480"/>
      <c r="K101" s="480"/>
      <c r="L101" s="480"/>
      <c r="M101" s="480"/>
      <c r="N101" s="480"/>
      <c r="O101" s="442" t="s">
        <v>31</v>
      </c>
      <c r="P101" s="442"/>
      <c r="Q101" s="442"/>
      <c r="R101" s="442"/>
      <c r="S101" s="442"/>
      <c r="T101" s="442"/>
      <c r="U101" s="442"/>
      <c r="V101" s="506" t="s">
        <v>113</v>
      </c>
      <c r="W101" s="506"/>
      <c r="X101" s="506"/>
      <c r="Y101" s="506"/>
      <c r="Z101" s="506"/>
      <c r="AA101" s="506"/>
      <c r="AB101" s="506"/>
      <c r="AC101" s="506"/>
      <c r="AD101" s="506"/>
      <c r="AE101" s="506"/>
      <c r="AF101" s="442" t="s">
        <v>39</v>
      </c>
      <c r="AG101" s="442"/>
      <c r="AH101" s="442"/>
      <c r="AI101" s="442"/>
      <c r="AJ101" s="442"/>
      <c r="AK101" s="442"/>
      <c r="AL101" s="442"/>
      <c r="AM101" s="472" t="s">
        <v>26</v>
      </c>
      <c r="AN101" s="472"/>
      <c r="AO101" s="472"/>
      <c r="AP101" s="472"/>
      <c r="AQ101" s="472"/>
      <c r="AR101" s="472"/>
      <c r="AS101" s="472"/>
      <c r="AT101" s="472"/>
      <c r="AU101" s="472"/>
      <c r="AV101" s="472"/>
      <c r="AW101" s="472"/>
      <c r="AX101" s="442" t="s">
        <v>71</v>
      </c>
      <c r="AY101" s="442"/>
      <c r="AZ101" s="442"/>
      <c r="BA101" s="442"/>
      <c r="BB101" s="442"/>
      <c r="BC101" s="442"/>
      <c r="BD101" s="442"/>
      <c r="BE101" s="442"/>
      <c r="BF101" s="442"/>
      <c r="BG101" s="442"/>
      <c r="BH101" s="442"/>
      <c r="BI101" s="442"/>
      <c r="BJ101" s="442"/>
      <c r="BK101" s="442"/>
      <c r="BL101" s="442"/>
      <c r="BM101" s="442"/>
      <c r="BN101" s="442"/>
      <c r="BO101" s="442"/>
      <c r="BP101" s="442"/>
      <c r="BQ101" s="442"/>
      <c r="BR101" s="442"/>
      <c r="BS101" s="442"/>
      <c r="BT101" s="442"/>
      <c r="BU101" s="442"/>
      <c r="BV101" s="442"/>
      <c r="BW101" s="442"/>
      <c r="BX101" s="442"/>
      <c r="BY101" s="442"/>
      <c r="BZ101" s="442"/>
      <c r="CA101" s="442"/>
      <c r="CB101" s="442"/>
      <c r="CC101" s="442"/>
      <c r="CD101" s="442"/>
      <c r="CE101" s="442"/>
      <c r="CF101" s="442"/>
      <c r="CG101" s="442"/>
      <c r="CH101" s="669"/>
      <c r="CI101" s="670"/>
      <c r="CJ101" s="671"/>
      <c r="CK101" s="660"/>
      <c r="CL101" s="661"/>
      <c r="CM101" s="662"/>
      <c r="CN101" s="669"/>
      <c r="CO101" s="670"/>
      <c r="CP101" s="670"/>
      <c r="CQ101" s="670"/>
      <c r="CR101" s="670"/>
      <c r="CS101" s="670"/>
      <c r="CT101" s="671"/>
      <c r="CU101" s="669"/>
      <c r="CV101" s="670"/>
      <c r="CW101" s="670"/>
      <c r="CX101" s="670"/>
      <c r="CY101" s="670"/>
      <c r="CZ101" s="671"/>
      <c r="DA101" s="669"/>
      <c r="DB101" s="670"/>
      <c r="DC101" s="670"/>
      <c r="DD101" s="671"/>
      <c r="DE101" s="669"/>
      <c r="DF101" s="670"/>
      <c r="DG101" s="670"/>
      <c r="DH101" s="671"/>
      <c r="DI101" s="669"/>
      <c r="DJ101" s="670"/>
      <c r="DK101" s="670"/>
      <c r="DL101" s="670"/>
      <c r="DM101" s="670"/>
      <c r="DN101" s="671"/>
      <c r="DO101" s="660"/>
      <c r="DP101" s="661"/>
      <c r="DQ101" s="661"/>
      <c r="DR101" s="662"/>
      <c r="DS101" s="758"/>
      <c r="DT101" s="759"/>
      <c r="DU101" s="759"/>
      <c r="DV101" s="760"/>
      <c r="DW101" s="669"/>
      <c r="DX101" s="670"/>
      <c r="DY101" s="670"/>
      <c r="DZ101" s="670"/>
      <c r="EA101" s="671"/>
      <c r="EB101" s="669"/>
      <c r="EC101" s="670"/>
      <c r="ED101" s="670"/>
      <c r="EE101" s="670"/>
      <c r="EF101" s="670"/>
      <c r="EG101" s="671"/>
      <c r="EH101" s="669"/>
      <c r="EI101" s="670"/>
      <c r="EJ101" s="670"/>
      <c r="EK101" s="671"/>
      <c r="EL101" s="660"/>
      <c r="EM101" s="661"/>
      <c r="EN101" s="661"/>
      <c r="EO101" s="662"/>
      <c r="EP101" s="660"/>
      <c r="EQ101" s="661"/>
      <c r="ER101" s="661"/>
      <c r="ES101" s="662"/>
      <c r="ET101" s="660"/>
      <c r="EU101" s="661"/>
      <c r="EV101" s="661"/>
      <c r="EW101" s="662"/>
      <c r="EX101" s="660"/>
      <c r="EY101" s="661"/>
      <c r="EZ101" s="661"/>
      <c r="FA101" s="661"/>
      <c r="FB101" s="662"/>
      <c r="FC101" s="660"/>
      <c r="FD101" s="661"/>
      <c r="FE101" s="661"/>
      <c r="FF101" s="662"/>
      <c r="FG101" s="660"/>
      <c r="FH101" s="661"/>
      <c r="FI101" s="661"/>
      <c r="FJ101" s="662"/>
      <c r="FK101" s="787"/>
      <c r="FL101" s="788"/>
      <c r="FM101" s="788"/>
      <c r="FN101" s="788"/>
      <c r="FO101" s="789"/>
      <c r="FP101" s="782"/>
      <c r="FQ101" s="782"/>
      <c r="FR101" s="783"/>
      <c r="FS101" s="8" t="s">
        <v>145</v>
      </c>
      <c r="FT101" s="9" t="s">
        <v>146</v>
      </c>
      <c r="FU101" s="14">
        <f t="shared" si="3"/>
        <v>0</v>
      </c>
      <c r="FV101" s="6">
        <v>101</v>
      </c>
    </row>
    <row r="102" spans="1:178" ht="18" customHeight="1" x14ac:dyDescent="0.15">
      <c r="A102" s="480"/>
      <c r="B102" s="480"/>
      <c r="C102" s="480"/>
      <c r="D102" s="480"/>
      <c r="E102" s="480"/>
      <c r="F102" s="480"/>
      <c r="G102" s="480"/>
      <c r="H102" s="480"/>
      <c r="I102" s="480"/>
      <c r="J102" s="480"/>
      <c r="K102" s="480"/>
      <c r="L102" s="480"/>
      <c r="M102" s="480"/>
      <c r="N102" s="480"/>
      <c r="O102" s="442" t="s">
        <v>90</v>
      </c>
      <c r="P102" s="442"/>
      <c r="Q102" s="442"/>
      <c r="R102" s="442"/>
      <c r="S102" s="442"/>
      <c r="T102" s="442"/>
      <c r="U102" s="442"/>
      <c r="V102" s="472" t="s">
        <v>77</v>
      </c>
      <c r="W102" s="472"/>
      <c r="X102" s="472"/>
      <c r="Y102" s="472"/>
      <c r="Z102" s="472"/>
      <c r="AA102" s="472"/>
      <c r="AB102" s="472"/>
      <c r="AC102" s="472"/>
      <c r="AD102" s="472"/>
      <c r="AE102" s="472"/>
      <c r="AF102" s="473" t="s">
        <v>65</v>
      </c>
      <c r="AG102" s="473"/>
      <c r="AH102" s="473"/>
      <c r="AI102" s="473"/>
      <c r="AJ102" s="473"/>
      <c r="AK102" s="473"/>
      <c r="AL102" s="473"/>
      <c r="AM102" s="528"/>
      <c r="AN102" s="528"/>
      <c r="AO102" s="528"/>
      <c r="AP102" s="528"/>
      <c r="AQ102" s="528"/>
      <c r="AR102" s="528"/>
      <c r="AS102" s="528"/>
      <c r="AT102" s="528"/>
      <c r="AU102" s="528"/>
      <c r="AV102" s="528"/>
      <c r="AW102" s="528"/>
      <c r="AX102" s="442" t="s">
        <v>94</v>
      </c>
      <c r="AY102" s="442"/>
      <c r="AZ102" s="442"/>
      <c r="BA102" s="442"/>
      <c r="BB102" s="442"/>
      <c r="BC102" s="442"/>
      <c r="BD102" s="442"/>
      <c r="BE102" s="442"/>
      <c r="BF102" s="442"/>
      <c r="BG102" s="442"/>
      <c r="BH102" s="442"/>
      <c r="BI102" s="442"/>
      <c r="BJ102" s="442"/>
      <c r="BK102" s="442"/>
      <c r="BL102" s="442"/>
      <c r="BM102" s="442"/>
      <c r="BN102" s="442"/>
      <c r="BO102" s="442"/>
      <c r="BP102" s="442"/>
      <c r="BQ102" s="442"/>
      <c r="BR102" s="442"/>
      <c r="BS102" s="442"/>
      <c r="BT102" s="442"/>
      <c r="BU102" s="442"/>
      <c r="BV102" s="442"/>
      <c r="BW102" s="442"/>
      <c r="BX102" s="442"/>
      <c r="BY102" s="442"/>
      <c r="BZ102" s="442"/>
      <c r="CA102" s="442"/>
      <c r="CB102" s="442"/>
      <c r="CC102" s="442"/>
      <c r="CD102" s="442"/>
      <c r="CE102" s="442"/>
      <c r="CF102" s="442"/>
      <c r="CG102" s="442"/>
      <c r="CH102" s="669"/>
      <c r="CI102" s="670"/>
      <c r="CJ102" s="671"/>
      <c r="CK102" s="660"/>
      <c r="CL102" s="661"/>
      <c r="CM102" s="662"/>
      <c r="CN102" s="669"/>
      <c r="CO102" s="670"/>
      <c r="CP102" s="670"/>
      <c r="CQ102" s="670"/>
      <c r="CR102" s="670"/>
      <c r="CS102" s="670"/>
      <c r="CT102" s="671"/>
      <c r="CU102" s="669"/>
      <c r="CV102" s="670"/>
      <c r="CW102" s="670"/>
      <c r="CX102" s="670"/>
      <c r="CY102" s="670"/>
      <c r="CZ102" s="671"/>
      <c r="DA102" s="669"/>
      <c r="DB102" s="670"/>
      <c r="DC102" s="670"/>
      <c r="DD102" s="671"/>
      <c r="DE102" s="669"/>
      <c r="DF102" s="670"/>
      <c r="DG102" s="670"/>
      <c r="DH102" s="671"/>
      <c r="DI102" s="669"/>
      <c r="DJ102" s="670"/>
      <c r="DK102" s="670"/>
      <c r="DL102" s="670"/>
      <c r="DM102" s="670"/>
      <c r="DN102" s="671"/>
      <c r="DO102" s="660"/>
      <c r="DP102" s="661"/>
      <c r="DQ102" s="661"/>
      <c r="DR102" s="662"/>
      <c r="DS102" s="758"/>
      <c r="DT102" s="759"/>
      <c r="DU102" s="759"/>
      <c r="DV102" s="760"/>
      <c r="DW102" s="669"/>
      <c r="DX102" s="670"/>
      <c r="DY102" s="670"/>
      <c r="DZ102" s="670"/>
      <c r="EA102" s="671"/>
      <c r="EB102" s="669"/>
      <c r="EC102" s="670"/>
      <c r="ED102" s="670"/>
      <c r="EE102" s="670"/>
      <c r="EF102" s="670"/>
      <c r="EG102" s="671"/>
      <c r="EH102" s="669"/>
      <c r="EI102" s="670"/>
      <c r="EJ102" s="670"/>
      <c r="EK102" s="671"/>
      <c r="EL102" s="660"/>
      <c r="EM102" s="661"/>
      <c r="EN102" s="661"/>
      <c r="EO102" s="662"/>
      <c r="EP102" s="660"/>
      <c r="EQ102" s="661"/>
      <c r="ER102" s="661"/>
      <c r="ES102" s="662"/>
      <c r="ET102" s="660"/>
      <c r="EU102" s="661"/>
      <c r="EV102" s="661"/>
      <c r="EW102" s="662"/>
      <c r="EX102" s="660"/>
      <c r="EY102" s="661"/>
      <c r="EZ102" s="661"/>
      <c r="FA102" s="661"/>
      <c r="FB102" s="662"/>
      <c r="FC102" s="660"/>
      <c r="FD102" s="661"/>
      <c r="FE102" s="661"/>
      <c r="FF102" s="662"/>
      <c r="FG102" s="660"/>
      <c r="FH102" s="661"/>
      <c r="FI102" s="661"/>
      <c r="FJ102" s="662"/>
      <c r="FK102" s="787"/>
      <c r="FL102" s="788"/>
      <c r="FM102" s="788"/>
      <c r="FN102" s="788"/>
      <c r="FO102" s="789"/>
      <c r="FP102" s="782"/>
      <c r="FQ102" s="782"/>
      <c r="FR102" s="783"/>
      <c r="FS102" s="8" t="s">
        <v>145</v>
      </c>
      <c r="FT102" s="9" t="s">
        <v>146</v>
      </c>
      <c r="FU102" s="14">
        <f t="shared" si="3"/>
        <v>0</v>
      </c>
      <c r="FV102" s="6">
        <v>102</v>
      </c>
    </row>
    <row r="103" spans="1:178" ht="18" customHeight="1" x14ac:dyDescent="0.15">
      <c r="A103" s="529" t="s">
        <v>36</v>
      </c>
      <c r="B103" s="481" t="s">
        <v>121</v>
      </c>
      <c r="C103" s="482"/>
      <c r="D103" s="482"/>
      <c r="E103" s="482"/>
      <c r="F103" s="482"/>
      <c r="G103" s="482"/>
      <c r="H103" s="482"/>
      <c r="I103" s="482"/>
      <c r="J103" s="482"/>
      <c r="K103" s="482"/>
      <c r="L103" s="482"/>
      <c r="M103" s="482"/>
      <c r="N103" s="483"/>
      <c r="O103" s="442" t="s">
        <v>67</v>
      </c>
      <c r="P103" s="442"/>
      <c r="Q103" s="442"/>
      <c r="R103" s="442"/>
      <c r="S103" s="442"/>
      <c r="T103" s="442"/>
      <c r="U103" s="442"/>
      <c r="V103" s="472" t="s">
        <v>68</v>
      </c>
      <c r="W103" s="472"/>
      <c r="X103" s="472"/>
      <c r="Y103" s="472"/>
      <c r="Z103" s="472"/>
      <c r="AA103" s="472"/>
      <c r="AB103" s="472"/>
      <c r="AC103" s="472"/>
      <c r="AD103" s="472"/>
      <c r="AE103" s="472"/>
      <c r="AF103" s="473" t="s">
        <v>70</v>
      </c>
      <c r="AG103" s="473"/>
      <c r="AH103" s="473"/>
      <c r="AI103" s="473"/>
      <c r="AJ103" s="473"/>
      <c r="AK103" s="473"/>
      <c r="AL103" s="473"/>
      <c r="AM103" s="547" t="s">
        <v>115</v>
      </c>
      <c r="AN103" s="547"/>
      <c r="AO103" s="547"/>
      <c r="AP103" s="547"/>
      <c r="AQ103" s="547"/>
      <c r="AR103" s="547"/>
      <c r="AS103" s="547"/>
      <c r="AT103" s="547"/>
      <c r="AU103" s="547"/>
      <c r="AV103" s="547"/>
      <c r="AW103" s="547"/>
      <c r="AX103" s="442" t="s">
        <v>93</v>
      </c>
      <c r="AY103" s="442"/>
      <c r="AZ103" s="442"/>
      <c r="BA103" s="442"/>
      <c r="BB103" s="442"/>
      <c r="BC103" s="442"/>
      <c r="BD103" s="442"/>
      <c r="BE103" s="442"/>
      <c r="BF103" s="442"/>
      <c r="BG103" s="442"/>
      <c r="BH103" s="442"/>
      <c r="BI103" s="442"/>
      <c r="BJ103" s="442"/>
      <c r="BK103" s="442"/>
      <c r="BL103" s="442"/>
      <c r="BM103" s="442"/>
      <c r="BN103" s="442"/>
      <c r="BO103" s="442"/>
      <c r="BP103" s="442"/>
      <c r="BQ103" s="442"/>
      <c r="BR103" s="442"/>
      <c r="BS103" s="442"/>
      <c r="BT103" s="442"/>
      <c r="BU103" s="442"/>
      <c r="BV103" s="442"/>
      <c r="BW103" s="442"/>
      <c r="BX103" s="442"/>
      <c r="BY103" s="442"/>
      <c r="BZ103" s="442"/>
      <c r="CA103" s="442"/>
      <c r="CB103" s="442"/>
      <c r="CC103" s="442"/>
      <c r="CD103" s="442"/>
      <c r="CE103" s="442"/>
      <c r="CF103" s="442"/>
      <c r="CG103" s="442"/>
      <c r="CH103" s="669"/>
      <c r="CI103" s="670"/>
      <c r="CJ103" s="671"/>
      <c r="CK103" s="660"/>
      <c r="CL103" s="661"/>
      <c r="CM103" s="662"/>
      <c r="CN103" s="669"/>
      <c r="CO103" s="670"/>
      <c r="CP103" s="670"/>
      <c r="CQ103" s="670"/>
      <c r="CR103" s="670"/>
      <c r="CS103" s="670"/>
      <c r="CT103" s="671"/>
      <c r="CU103" s="669"/>
      <c r="CV103" s="670"/>
      <c r="CW103" s="670"/>
      <c r="CX103" s="670"/>
      <c r="CY103" s="670"/>
      <c r="CZ103" s="671"/>
      <c r="DA103" s="669"/>
      <c r="DB103" s="670"/>
      <c r="DC103" s="670"/>
      <c r="DD103" s="671"/>
      <c r="DE103" s="669"/>
      <c r="DF103" s="670"/>
      <c r="DG103" s="670"/>
      <c r="DH103" s="671"/>
      <c r="DI103" s="669"/>
      <c r="DJ103" s="670"/>
      <c r="DK103" s="670"/>
      <c r="DL103" s="670"/>
      <c r="DM103" s="670"/>
      <c r="DN103" s="671"/>
      <c r="DO103" s="660"/>
      <c r="DP103" s="661"/>
      <c r="DQ103" s="661"/>
      <c r="DR103" s="662"/>
      <c r="DS103" s="758"/>
      <c r="DT103" s="759"/>
      <c r="DU103" s="759"/>
      <c r="DV103" s="760"/>
      <c r="DW103" s="669"/>
      <c r="DX103" s="670"/>
      <c r="DY103" s="670"/>
      <c r="DZ103" s="670"/>
      <c r="EA103" s="671"/>
      <c r="EB103" s="669"/>
      <c r="EC103" s="670"/>
      <c r="ED103" s="670"/>
      <c r="EE103" s="670"/>
      <c r="EF103" s="670"/>
      <c r="EG103" s="671"/>
      <c r="EH103" s="669"/>
      <c r="EI103" s="670"/>
      <c r="EJ103" s="670"/>
      <c r="EK103" s="671"/>
      <c r="EL103" s="660"/>
      <c r="EM103" s="661"/>
      <c r="EN103" s="661"/>
      <c r="EO103" s="662"/>
      <c r="EP103" s="660"/>
      <c r="EQ103" s="661"/>
      <c r="ER103" s="661"/>
      <c r="ES103" s="662"/>
      <c r="ET103" s="660"/>
      <c r="EU103" s="661"/>
      <c r="EV103" s="661"/>
      <c r="EW103" s="662"/>
      <c r="EX103" s="660"/>
      <c r="EY103" s="661"/>
      <c r="EZ103" s="661"/>
      <c r="FA103" s="661"/>
      <c r="FB103" s="662"/>
      <c r="FC103" s="660"/>
      <c r="FD103" s="661"/>
      <c r="FE103" s="661"/>
      <c r="FF103" s="662"/>
      <c r="FG103" s="660"/>
      <c r="FH103" s="661"/>
      <c r="FI103" s="661"/>
      <c r="FJ103" s="662"/>
      <c r="FK103" s="787"/>
      <c r="FL103" s="788"/>
      <c r="FM103" s="788"/>
      <c r="FN103" s="788"/>
      <c r="FO103" s="789"/>
      <c r="FP103" s="782"/>
      <c r="FQ103" s="782"/>
      <c r="FR103" s="783"/>
      <c r="FS103" s="8" t="s">
        <v>145</v>
      </c>
      <c r="FT103" s="9" t="s">
        <v>146</v>
      </c>
      <c r="FU103" s="14">
        <f t="shared" si="3"/>
        <v>0</v>
      </c>
      <c r="FV103" s="6">
        <v>103</v>
      </c>
    </row>
    <row r="104" spans="1:178" ht="18" customHeight="1" x14ac:dyDescent="0.15">
      <c r="A104" s="529"/>
      <c r="B104" s="484"/>
      <c r="C104" s="485"/>
      <c r="D104" s="485"/>
      <c r="E104" s="485"/>
      <c r="F104" s="485"/>
      <c r="G104" s="485"/>
      <c r="H104" s="485"/>
      <c r="I104" s="485"/>
      <c r="J104" s="485"/>
      <c r="K104" s="485"/>
      <c r="L104" s="485"/>
      <c r="M104" s="485"/>
      <c r="N104" s="486"/>
      <c r="O104" s="442" t="s">
        <v>16</v>
      </c>
      <c r="P104" s="442"/>
      <c r="Q104" s="442"/>
      <c r="R104" s="442"/>
      <c r="S104" s="442"/>
      <c r="T104" s="442"/>
      <c r="U104" s="442"/>
      <c r="V104" s="550" t="s">
        <v>187</v>
      </c>
      <c r="W104" s="550"/>
      <c r="X104" s="550"/>
      <c r="Y104" s="550"/>
      <c r="Z104" s="550"/>
      <c r="AA104" s="550"/>
      <c r="AB104" s="550"/>
      <c r="AC104" s="550"/>
      <c r="AD104" s="550"/>
      <c r="AE104" s="550"/>
      <c r="AF104" s="473" t="s">
        <v>40</v>
      </c>
      <c r="AG104" s="473"/>
      <c r="AH104" s="473"/>
      <c r="AI104" s="473"/>
      <c r="AJ104" s="473"/>
      <c r="AK104" s="473"/>
      <c r="AL104" s="473"/>
      <c r="AM104" s="506" t="s">
        <v>84</v>
      </c>
      <c r="AN104" s="506"/>
      <c r="AO104" s="506"/>
      <c r="AP104" s="506"/>
      <c r="AQ104" s="506"/>
      <c r="AR104" s="506"/>
      <c r="AS104" s="506"/>
      <c r="AT104" s="506"/>
      <c r="AU104" s="506"/>
      <c r="AV104" s="506"/>
      <c r="AW104" s="506"/>
      <c r="AX104" s="442" t="s">
        <v>176</v>
      </c>
      <c r="AY104" s="442"/>
      <c r="AZ104" s="442"/>
      <c r="BA104" s="442"/>
      <c r="BB104" s="442"/>
      <c r="BC104" s="442"/>
      <c r="BD104" s="442"/>
      <c r="BE104" s="442"/>
      <c r="BF104" s="442"/>
      <c r="BG104" s="442"/>
      <c r="BH104" s="442"/>
      <c r="BI104" s="442"/>
      <c r="BJ104" s="442"/>
      <c r="BK104" s="442"/>
      <c r="BL104" s="442"/>
      <c r="BM104" s="442"/>
      <c r="BN104" s="442"/>
      <c r="BO104" s="442"/>
      <c r="BP104" s="442"/>
      <c r="BQ104" s="442"/>
      <c r="BR104" s="442"/>
      <c r="BS104" s="442"/>
      <c r="BT104" s="442"/>
      <c r="BU104" s="442"/>
      <c r="BV104" s="442"/>
      <c r="BW104" s="442"/>
      <c r="BX104" s="442"/>
      <c r="BY104" s="442"/>
      <c r="BZ104" s="442"/>
      <c r="CA104" s="442"/>
      <c r="CB104" s="442"/>
      <c r="CC104" s="442"/>
      <c r="CD104" s="442"/>
      <c r="CE104" s="442"/>
      <c r="CF104" s="442"/>
      <c r="CG104" s="442"/>
      <c r="CH104" s="669"/>
      <c r="CI104" s="670"/>
      <c r="CJ104" s="671"/>
      <c r="CK104" s="660"/>
      <c r="CL104" s="661"/>
      <c r="CM104" s="662"/>
      <c r="CN104" s="669"/>
      <c r="CO104" s="670"/>
      <c r="CP104" s="670"/>
      <c r="CQ104" s="670"/>
      <c r="CR104" s="670"/>
      <c r="CS104" s="670"/>
      <c r="CT104" s="671"/>
      <c r="CU104" s="669"/>
      <c r="CV104" s="670"/>
      <c r="CW104" s="670"/>
      <c r="CX104" s="670"/>
      <c r="CY104" s="670"/>
      <c r="CZ104" s="671"/>
      <c r="DA104" s="669"/>
      <c r="DB104" s="670"/>
      <c r="DC104" s="670"/>
      <c r="DD104" s="671"/>
      <c r="DE104" s="669"/>
      <c r="DF104" s="670"/>
      <c r="DG104" s="670"/>
      <c r="DH104" s="671"/>
      <c r="DI104" s="669"/>
      <c r="DJ104" s="670"/>
      <c r="DK104" s="670"/>
      <c r="DL104" s="670"/>
      <c r="DM104" s="670"/>
      <c r="DN104" s="671"/>
      <c r="DO104" s="660"/>
      <c r="DP104" s="661"/>
      <c r="DQ104" s="661"/>
      <c r="DR104" s="662"/>
      <c r="DS104" s="758"/>
      <c r="DT104" s="759"/>
      <c r="DU104" s="759"/>
      <c r="DV104" s="760"/>
      <c r="DW104" s="669"/>
      <c r="DX104" s="670"/>
      <c r="DY104" s="670"/>
      <c r="DZ104" s="670"/>
      <c r="EA104" s="671"/>
      <c r="EB104" s="669"/>
      <c r="EC104" s="670"/>
      <c r="ED104" s="670"/>
      <c r="EE104" s="670"/>
      <c r="EF104" s="670"/>
      <c r="EG104" s="671"/>
      <c r="EH104" s="669"/>
      <c r="EI104" s="670"/>
      <c r="EJ104" s="670"/>
      <c r="EK104" s="671"/>
      <c r="EL104" s="660"/>
      <c r="EM104" s="661"/>
      <c r="EN104" s="661"/>
      <c r="EO104" s="662"/>
      <c r="EP104" s="660"/>
      <c r="EQ104" s="661"/>
      <c r="ER104" s="661"/>
      <c r="ES104" s="662"/>
      <c r="ET104" s="660"/>
      <c r="EU104" s="661"/>
      <c r="EV104" s="661"/>
      <c r="EW104" s="662"/>
      <c r="EX104" s="660"/>
      <c r="EY104" s="661"/>
      <c r="EZ104" s="661"/>
      <c r="FA104" s="661"/>
      <c r="FB104" s="662"/>
      <c r="FC104" s="660"/>
      <c r="FD104" s="661"/>
      <c r="FE104" s="661"/>
      <c r="FF104" s="662"/>
      <c r="FG104" s="660"/>
      <c r="FH104" s="661"/>
      <c r="FI104" s="661"/>
      <c r="FJ104" s="662"/>
      <c r="FK104" s="787"/>
      <c r="FL104" s="788"/>
      <c r="FM104" s="788"/>
      <c r="FN104" s="788"/>
      <c r="FO104" s="789"/>
      <c r="FP104" s="782"/>
      <c r="FQ104" s="782"/>
      <c r="FR104" s="783"/>
      <c r="FS104" s="8" t="s">
        <v>145</v>
      </c>
      <c r="FT104" s="9" t="s">
        <v>146</v>
      </c>
      <c r="FU104" s="14">
        <f t="shared" si="3"/>
        <v>0</v>
      </c>
      <c r="FV104" s="6">
        <v>104</v>
      </c>
    </row>
    <row r="105" spans="1:178" ht="18" customHeight="1" x14ac:dyDescent="0.15">
      <c r="A105" s="498" t="s">
        <v>87</v>
      </c>
      <c r="B105" s="541" t="s">
        <v>134</v>
      </c>
      <c r="C105" s="542"/>
      <c r="D105" s="542"/>
      <c r="E105" s="542"/>
      <c r="F105" s="542"/>
      <c r="G105" s="542"/>
      <c r="H105" s="542"/>
      <c r="I105" s="542"/>
      <c r="J105" s="542"/>
      <c r="K105" s="542"/>
      <c r="L105" s="542"/>
      <c r="M105" s="542"/>
      <c r="N105" s="543"/>
      <c r="O105" s="442" t="s">
        <v>17</v>
      </c>
      <c r="P105" s="442"/>
      <c r="Q105" s="442"/>
      <c r="R105" s="442"/>
      <c r="S105" s="442"/>
      <c r="T105" s="442"/>
      <c r="U105" s="442"/>
      <c r="V105" s="472" t="s">
        <v>86</v>
      </c>
      <c r="W105" s="472"/>
      <c r="X105" s="472"/>
      <c r="Y105" s="472"/>
      <c r="Z105" s="472"/>
      <c r="AA105" s="472"/>
      <c r="AB105" s="472"/>
      <c r="AC105" s="472"/>
      <c r="AD105" s="472"/>
      <c r="AE105" s="472"/>
      <c r="AF105" s="442" t="s">
        <v>63</v>
      </c>
      <c r="AG105" s="442"/>
      <c r="AH105" s="442"/>
      <c r="AI105" s="442"/>
      <c r="AJ105" s="442"/>
      <c r="AK105" s="442"/>
      <c r="AL105" s="442"/>
      <c r="AM105" s="506" t="s">
        <v>84</v>
      </c>
      <c r="AN105" s="506"/>
      <c r="AO105" s="506"/>
      <c r="AP105" s="506"/>
      <c r="AQ105" s="506"/>
      <c r="AR105" s="506"/>
      <c r="AS105" s="506"/>
      <c r="AT105" s="506"/>
      <c r="AU105" s="506"/>
      <c r="AV105" s="506"/>
      <c r="AW105" s="506"/>
      <c r="AX105" s="442" t="s">
        <v>128</v>
      </c>
      <c r="AY105" s="442"/>
      <c r="AZ105" s="442"/>
      <c r="BA105" s="442"/>
      <c r="BB105" s="442"/>
      <c r="BC105" s="442"/>
      <c r="BD105" s="442"/>
      <c r="BE105" s="442"/>
      <c r="BF105" s="442"/>
      <c r="BG105" s="442"/>
      <c r="BH105" s="442"/>
      <c r="BI105" s="442"/>
      <c r="BJ105" s="442"/>
      <c r="BK105" s="442"/>
      <c r="BL105" s="442"/>
      <c r="BM105" s="442"/>
      <c r="BN105" s="442"/>
      <c r="BO105" s="442"/>
      <c r="BP105" s="442"/>
      <c r="BQ105" s="442"/>
      <c r="BR105" s="442"/>
      <c r="BS105" s="442"/>
      <c r="BT105" s="442"/>
      <c r="BU105" s="442"/>
      <c r="BV105" s="442"/>
      <c r="BW105" s="442"/>
      <c r="BX105" s="442"/>
      <c r="BY105" s="442"/>
      <c r="BZ105" s="442"/>
      <c r="CA105" s="442"/>
      <c r="CB105" s="442"/>
      <c r="CC105" s="442"/>
      <c r="CD105" s="442"/>
      <c r="CE105" s="442"/>
      <c r="CF105" s="442"/>
      <c r="CG105" s="442"/>
      <c r="CH105" s="669"/>
      <c r="CI105" s="670"/>
      <c r="CJ105" s="671"/>
      <c r="CK105" s="660"/>
      <c r="CL105" s="661"/>
      <c r="CM105" s="662"/>
      <c r="CN105" s="669"/>
      <c r="CO105" s="670"/>
      <c r="CP105" s="670"/>
      <c r="CQ105" s="670"/>
      <c r="CR105" s="670"/>
      <c r="CS105" s="670"/>
      <c r="CT105" s="671"/>
      <c r="CU105" s="669"/>
      <c r="CV105" s="670"/>
      <c r="CW105" s="670"/>
      <c r="CX105" s="670"/>
      <c r="CY105" s="670"/>
      <c r="CZ105" s="671"/>
      <c r="DA105" s="669"/>
      <c r="DB105" s="670"/>
      <c r="DC105" s="670"/>
      <c r="DD105" s="671"/>
      <c r="DE105" s="669"/>
      <c r="DF105" s="670"/>
      <c r="DG105" s="670"/>
      <c r="DH105" s="671"/>
      <c r="DI105" s="669"/>
      <c r="DJ105" s="670"/>
      <c r="DK105" s="670"/>
      <c r="DL105" s="670"/>
      <c r="DM105" s="670"/>
      <c r="DN105" s="671"/>
      <c r="DO105" s="660"/>
      <c r="DP105" s="661"/>
      <c r="DQ105" s="661"/>
      <c r="DR105" s="662"/>
      <c r="DS105" s="758"/>
      <c r="DT105" s="759"/>
      <c r="DU105" s="759"/>
      <c r="DV105" s="760"/>
      <c r="DW105" s="669"/>
      <c r="DX105" s="670"/>
      <c r="DY105" s="670"/>
      <c r="DZ105" s="670"/>
      <c r="EA105" s="671"/>
      <c r="EB105" s="669"/>
      <c r="EC105" s="670"/>
      <c r="ED105" s="670"/>
      <c r="EE105" s="670"/>
      <c r="EF105" s="670"/>
      <c r="EG105" s="671"/>
      <c r="EH105" s="669"/>
      <c r="EI105" s="670"/>
      <c r="EJ105" s="670"/>
      <c r="EK105" s="671"/>
      <c r="EL105" s="660"/>
      <c r="EM105" s="661"/>
      <c r="EN105" s="661"/>
      <c r="EO105" s="662"/>
      <c r="EP105" s="660"/>
      <c r="EQ105" s="661"/>
      <c r="ER105" s="661"/>
      <c r="ES105" s="662"/>
      <c r="ET105" s="660"/>
      <c r="EU105" s="661"/>
      <c r="EV105" s="661"/>
      <c r="EW105" s="662"/>
      <c r="EX105" s="660"/>
      <c r="EY105" s="661"/>
      <c r="EZ105" s="661"/>
      <c r="FA105" s="661"/>
      <c r="FB105" s="662"/>
      <c r="FC105" s="660"/>
      <c r="FD105" s="661"/>
      <c r="FE105" s="661"/>
      <c r="FF105" s="662"/>
      <c r="FG105" s="660"/>
      <c r="FH105" s="661"/>
      <c r="FI105" s="661"/>
      <c r="FJ105" s="662"/>
      <c r="FK105" s="787"/>
      <c r="FL105" s="788"/>
      <c r="FM105" s="788"/>
      <c r="FN105" s="788"/>
      <c r="FO105" s="789"/>
      <c r="FP105" s="782"/>
      <c r="FQ105" s="782"/>
      <c r="FR105" s="783"/>
      <c r="FS105" s="8" t="s">
        <v>145</v>
      </c>
      <c r="FT105" s="9" t="s">
        <v>146</v>
      </c>
      <c r="FU105" s="14">
        <f t="shared" si="3"/>
        <v>0</v>
      </c>
      <c r="FV105" s="6">
        <v>105</v>
      </c>
    </row>
    <row r="106" spans="1:178" ht="18" customHeight="1" x14ac:dyDescent="0.15">
      <c r="A106" s="498"/>
      <c r="B106" s="544"/>
      <c r="C106" s="545"/>
      <c r="D106" s="545"/>
      <c r="E106" s="545"/>
      <c r="F106" s="545"/>
      <c r="G106" s="545"/>
      <c r="H106" s="545"/>
      <c r="I106" s="545"/>
      <c r="J106" s="545"/>
      <c r="K106" s="545"/>
      <c r="L106" s="545"/>
      <c r="M106" s="545"/>
      <c r="N106" s="546"/>
      <c r="O106" s="442" t="s">
        <v>43</v>
      </c>
      <c r="P106" s="442"/>
      <c r="Q106" s="442"/>
      <c r="R106" s="442"/>
      <c r="S106" s="442"/>
      <c r="T106" s="442"/>
      <c r="U106" s="442"/>
      <c r="V106" s="472" t="s">
        <v>26</v>
      </c>
      <c r="W106" s="472"/>
      <c r="X106" s="472"/>
      <c r="Y106" s="472"/>
      <c r="Z106" s="472"/>
      <c r="AA106" s="472"/>
      <c r="AB106" s="472"/>
      <c r="AC106" s="472"/>
      <c r="AD106" s="472"/>
      <c r="AE106" s="472"/>
      <c r="AF106" s="442" t="s">
        <v>41</v>
      </c>
      <c r="AG106" s="442"/>
      <c r="AH106" s="442"/>
      <c r="AI106" s="442"/>
      <c r="AJ106" s="442"/>
      <c r="AK106" s="442"/>
      <c r="AL106" s="442"/>
      <c r="AM106" s="487" t="s">
        <v>83</v>
      </c>
      <c r="AN106" s="487"/>
      <c r="AO106" s="487"/>
      <c r="AP106" s="487"/>
      <c r="AQ106" s="487"/>
      <c r="AR106" s="487"/>
      <c r="AS106" s="487"/>
      <c r="AT106" s="487"/>
      <c r="AU106" s="487"/>
      <c r="AV106" s="487"/>
      <c r="AW106" s="487"/>
      <c r="AX106" s="491" t="s">
        <v>97</v>
      </c>
      <c r="AY106" s="492"/>
      <c r="AZ106" s="492"/>
      <c r="BA106" s="492"/>
      <c r="BB106" s="492"/>
      <c r="BC106" s="492"/>
      <c r="BD106" s="492"/>
      <c r="BE106" s="492"/>
      <c r="BF106" s="492"/>
      <c r="BG106" s="492"/>
      <c r="BH106" s="492"/>
      <c r="BI106" s="492"/>
      <c r="BJ106" s="492"/>
      <c r="BK106" s="492"/>
      <c r="BL106" s="492"/>
      <c r="BM106" s="492"/>
      <c r="BN106" s="492"/>
      <c r="BO106" s="492"/>
      <c r="BP106" s="492"/>
      <c r="BQ106" s="492"/>
      <c r="BR106" s="492"/>
      <c r="BS106" s="492"/>
      <c r="BT106" s="492"/>
      <c r="BU106" s="492"/>
      <c r="BV106" s="492"/>
      <c r="BW106" s="492"/>
      <c r="BX106" s="492"/>
      <c r="BY106" s="492"/>
      <c r="BZ106" s="492"/>
      <c r="CA106" s="492"/>
      <c r="CB106" s="492"/>
      <c r="CC106" s="492"/>
      <c r="CD106" s="492"/>
      <c r="CE106" s="492"/>
      <c r="CF106" s="492"/>
      <c r="CG106" s="493"/>
      <c r="CH106" s="669"/>
      <c r="CI106" s="670"/>
      <c r="CJ106" s="671"/>
      <c r="CK106" s="660"/>
      <c r="CL106" s="661"/>
      <c r="CM106" s="662"/>
      <c r="CN106" s="669"/>
      <c r="CO106" s="670"/>
      <c r="CP106" s="670"/>
      <c r="CQ106" s="670"/>
      <c r="CR106" s="670"/>
      <c r="CS106" s="670"/>
      <c r="CT106" s="671"/>
      <c r="CU106" s="669"/>
      <c r="CV106" s="670"/>
      <c r="CW106" s="670"/>
      <c r="CX106" s="670"/>
      <c r="CY106" s="670"/>
      <c r="CZ106" s="671"/>
      <c r="DA106" s="669"/>
      <c r="DB106" s="670"/>
      <c r="DC106" s="670"/>
      <c r="DD106" s="671"/>
      <c r="DE106" s="669"/>
      <c r="DF106" s="670"/>
      <c r="DG106" s="670"/>
      <c r="DH106" s="671"/>
      <c r="DI106" s="669"/>
      <c r="DJ106" s="670"/>
      <c r="DK106" s="670"/>
      <c r="DL106" s="670"/>
      <c r="DM106" s="670"/>
      <c r="DN106" s="671"/>
      <c r="DO106" s="660"/>
      <c r="DP106" s="661"/>
      <c r="DQ106" s="661"/>
      <c r="DR106" s="662"/>
      <c r="DS106" s="758"/>
      <c r="DT106" s="759"/>
      <c r="DU106" s="759"/>
      <c r="DV106" s="760"/>
      <c r="DW106" s="669"/>
      <c r="DX106" s="670"/>
      <c r="DY106" s="670"/>
      <c r="DZ106" s="670"/>
      <c r="EA106" s="671"/>
      <c r="EB106" s="669"/>
      <c r="EC106" s="670"/>
      <c r="ED106" s="670"/>
      <c r="EE106" s="670"/>
      <c r="EF106" s="670"/>
      <c r="EG106" s="671"/>
      <c r="EH106" s="669"/>
      <c r="EI106" s="670"/>
      <c r="EJ106" s="670"/>
      <c r="EK106" s="671"/>
      <c r="EL106" s="660"/>
      <c r="EM106" s="661"/>
      <c r="EN106" s="661"/>
      <c r="EO106" s="662"/>
      <c r="EP106" s="660"/>
      <c r="EQ106" s="661"/>
      <c r="ER106" s="661"/>
      <c r="ES106" s="662"/>
      <c r="ET106" s="660"/>
      <c r="EU106" s="661"/>
      <c r="EV106" s="661"/>
      <c r="EW106" s="662"/>
      <c r="EX106" s="660"/>
      <c r="EY106" s="661"/>
      <c r="EZ106" s="661"/>
      <c r="FA106" s="661"/>
      <c r="FB106" s="662"/>
      <c r="FC106" s="660"/>
      <c r="FD106" s="661"/>
      <c r="FE106" s="661"/>
      <c r="FF106" s="662"/>
      <c r="FG106" s="660"/>
      <c r="FH106" s="661"/>
      <c r="FI106" s="661"/>
      <c r="FJ106" s="662"/>
      <c r="FK106" s="787"/>
      <c r="FL106" s="788"/>
      <c r="FM106" s="788"/>
      <c r="FN106" s="788"/>
      <c r="FO106" s="789"/>
      <c r="FP106" s="782"/>
      <c r="FQ106" s="782"/>
      <c r="FR106" s="783"/>
      <c r="FS106" s="8" t="s">
        <v>145</v>
      </c>
      <c r="FT106" s="9" t="s">
        <v>146</v>
      </c>
      <c r="FU106" s="14">
        <f t="shared" si="3"/>
        <v>0</v>
      </c>
      <c r="FV106" s="6">
        <v>106</v>
      </c>
    </row>
    <row r="107" spans="1:178" ht="18" customHeight="1" x14ac:dyDescent="0.15">
      <c r="A107" s="498" t="s">
        <v>88</v>
      </c>
      <c r="B107" s="519" t="s">
        <v>112</v>
      </c>
      <c r="C107" s="520"/>
      <c r="D107" s="520"/>
      <c r="E107" s="520"/>
      <c r="F107" s="520"/>
      <c r="G107" s="520"/>
      <c r="H107" s="520"/>
      <c r="I107" s="520"/>
      <c r="J107" s="520"/>
      <c r="K107" s="520"/>
      <c r="L107" s="520"/>
      <c r="M107" s="520"/>
      <c r="N107" s="521"/>
      <c r="O107" s="573" t="s">
        <v>38</v>
      </c>
      <c r="P107" s="574"/>
      <c r="Q107" s="574"/>
      <c r="R107" s="574"/>
      <c r="S107" s="574"/>
      <c r="T107" s="574"/>
      <c r="U107" s="575"/>
      <c r="V107" s="507" t="s">
        <v>34</v>
      </c>
      <c r="W107" s="507"/>
      <c r="X107" s="507"/>
      <c r="Y107" s="507"/>
      <c r="Z107" s="507"/>
      <c r="AA107" s="507"/>
      <c r="AB107" s="507"/>
      <c r="AC107" s="507"/>
      <c r="AD107" s="507"/>
      <c r="AE107" s="507"/>
      <c r="AF107" s="442"/>
      <c r="AG107" s="442"/>
      <c r="AH107" s="442"/>
      <c r="AI107" s="442"/>
      <c r="AJ107" s="442"/>
      <c r="AK107" s="442"/>
      <c r="AL107" s="442"/>
      <c r="AM107" s="506"/>
      <c r="AN107" s="506"/>
      <c r="AO107" s="506"/>
      <c r="AP107" s="506"/>
      <c r="AQ107" s="506"/>
      <c r="AR107" s="506"/>
      <c r="AS107" s="506"/>
      <c r="AT107" s="506"/>
      <c r="AU107" s="506"/>
      <c r="AV107" s="506"/>
      <c r="AW107" s="506"/>
      <c r="AX107" s="442"/>
      <c r="AY107" s="442"/>
      <c r="AZ107" s="442"/>
      <c r="BA107" s="442"/>
      <c r="BB107" s="442"/>
      <c r="BC107" s="442"/>
      <c r="BD107" s="442"/>
      <c r="BE107" s="442"/>
      <c r="BF107" s="442"/>
      <c r="BG107" s="442"/>
      <c r="BH107" s="442"/>
      <c r="BI107" s="442"/>
      <c r="BJ107" s="442"/>
      <c r="BK107" s="442"/>
      <c r="BL107" s="442"/>
      <c r="BM107" s="442"/>
      <c r="BN107" s="442"/>
      <c r="BO107" s="442"/>
      <c r="BP107" s="442"/>
      <c r="BQ107" s="442"/>
      <c r="BR107" s="442"/>
      <c r="BS107" s="442"/>
      <c r="BT107" s="442"/>
      <c r="BU107" s="442"/>
      <c r="BV107" s="442"/>
      <c r="BW107" s="442"/>
      <c r="BX107" s="442"/>
      <c r="BY107" s="442"/>
      <c r="BZ107" s="442"/>
      <c r="CA107" s="442"/>
      <c r="CB107" s="442"/>
      <c r="CC107" s="442"/>
      <c r="CD107" s="442"/>
      <c r="CE107" s="442"/>
      <c r="CF107" s="442"/>
      <c r="CG107" s="442"/>
      <c r="CH107" s="669"/>
      <c r="CI107" s="670"/>
      <c r="CJ107" s="671"/>
      <c r="CK107" s="660"/>
      <c r="CL107" s="661"/>
      <c r="CM107" s="662"/>
      <c r="CN107" s="669"/>
      <c r="CO107" s="670"/>
      <c r="CP107" s="670"/>
      <c r="CQ107" s="670"/>
      <c r="CR107" s="670"/>
      <c r="CS107" s="670"/>
      <c r="CT107" s="671"/>
      <c r="CU107" s="669"/>
      <c r="CV107" s="670"/>
      <c r="CW107" s="670"/>
      <c r="CX107" s="670"/>
      <c r="CY107" s="670"/>
      <c r="CZ107" s="671"/>
      <c r="DA107" s="669"/>
      <c r="DB107" s="670"/>
      <c r="DC107" s="670"/>
      <c r="DD107" s="671"/>
      <c r="DE107" s="669"/>
      <c r="DF107" s="670"/>
      <c r="DG107" s="670"/>
      <c r="DH107" s="671"/>
      <c r="DI107" s="669"/>
      <c r="DJ107" s="670"/>
      <c r="DK107" s="670"/>
      <c r="DL107" s="670"/>
      <c r="DM107" s="670"/>
      <c r="DN107" s="671"/>
      <c r="DO107" s="660"/>
      <c r="DP107" s="661"/>
      <c r="DQ107" s="661"/>
      <c r="DR107" s="662"/>
      <c r="DS107" s="758"/>
      <c r="DT107" s="759"/>
      <c r="DU107" s="759"/>
      <c r="DV107" s="760"/>
      <c r="DW107" s="669"/>
      <c r="DX107" s="670"/>
      <c r="DY107" s="670"/>
      <c r="DZ107" s="670"/>
      <c r="EA107" s="671"/>
      <c r="EB107" s="669"/>
      <c r="EC107" s="670"/>
      <c r="ED107" s="670"/>
      <c r="EE107" s="670"/>
      <c r="EF107" s="670"/>
      <c r="EG107" s="671"/>
      <c r="EH107" s="669"/>
      <c r="EI107" s="670"/>
      <c r="EJ107" s="670"/>
      <c r="EK107" s="671"/>
      <c r="EL107" s="660"/>
      <c r="EM107" s="661"/>
      <c r="EN107" s="661"/>
      <c r="EO107" s="662"/>
      <c r="EP107" s="660"/>
      <c r="EQ107" s="661"/>
      <c r="ER107" s="661"/>
      <c r="ES107" s="662"/>
      <c r="ET107" s="660"/>
      <c r="EU107" s="661"/>
      <c r="EV107" s="661"/>
      <c r="EW107" s="662"/>
      <c r="EX107" s="660"/>
      <c r="EY107" s="661"/>
      <c r="EZ107" s="661"/>
      <c r="FA107" s="661"/>
      <c r="FB107" s="662"/>
      <c r="FC107" s="660"/>
      <c r="FD107" s="661"/>
      <c r="FE107" s="661"/>
      <c r="FF107" s="662"/>
      <c r="FG107" s="660"/>
      <c r="FH107" s="661"/>
      <c r="FI107" s="661"/>
      <c r="FJ107" s="662"/>
      <c r="FK107" s="787"/>
      <c r="FL107" s="788"/>
      <c r="FM107" s="788"/>
      <c r="FN107" s="788"/>
      <c r="FO107" s="789"/>
      <c r="FP107" s="782"/>
      <c r="FQ107" s="782"/>
      <c r="FR107" s="783"/>
      <c r="FS107" s="8" t="s">
        <v>145</v>
      </c>
      <c r="FT107" s="9" t="s">
        <v>146</v>
      </c>
      <c r="FU107" s="14">
        <f t="shared" si="3"/>
        <v>0</v>
      </c>
      <c r="FV107" s="6">
        <v>107</v>
      </c>
    </row>
    <row r="108" spans="1:178" ht="18" customHeight="1" x14ac:dyDescent="0.15">
      <c r="A108" s="498"/>
      <c r="B108" s="522"/>
      <c r="C108" s="523"/>
      <c r="D108" s="523"/>
      <c r="E108" s="523"/>
      <c r="F108" s="523"/>
      <c r="G108" s="523"/>
      <c r="H108" s="523"/>
      <c r="I108" s="523"/>
      <c r="J108" s="523"/>
      <c r="K108" s="523"/>
      <c r="L108" s="523"/>
      <c r="M108" s="523"/>
      <c r="N108" s="524"/>
      <c r="O108" s="576"/>
      <c r="P108" s="577"/>
      <c r="Q108" s="577"/>
      <c r="R108" s="577"/>
      <c r="S108" s="577"/>
      <c r="T108" s="577"/>
      <c r="U108" s="578"/>
      <c r="V108" s="488" t="s">
        <v>89</v>
      </c>
      <c r="W108" s="488"/>
      <c r="X108" s="488"/>
      <c r="Y108" s="488"/>
      <c r="Z108" s="488"/>
      <c r="AA108" s="488"/>
      <c r="AB108" s="488"/>
      <c r="AC108" s="488"/>
      <c r="AD108" s="488"/>
      <c r="AE108" s="488"/>
      <c r="AF108" s="442"/>
      <c r="AG108" s="442"/>
      <c r="AH108" s="442"/>
      <c r="AI108" s="442"/>
      <c r="AJ108" s="442"/>
      <c r="AK108" s="442"/>
      <c r="AL108" s="442"/>
      <c r="AM108" s="506"/>
      <c r="AN108" s="506"/>
      <c r="AO108" s="506"/>
      <c r="AP108" s="506"/>
      <c r="AQ108" s="506"/>
      <c r="AR108" s="506"/>
      <c r="AS108" s="506"/>
      <c r="AT108" s="506"/>
      <c r="AU108" s="506"/>
      <c r="AV108" s="506"/>
      <c r="AW108" s="506"/>
      <c r="AX108" s="442"/>
      <c r="AY108" s="442"/>
      <c r="AZ108" s="442"/>
      <c r="BA108" s="442"/>
      <c r="BB108" s="442"/>
      <c r="BC108" s="442"/>
      <c r="BD108" s="442"/>
      <c r="BE108" s="442"/>
      <c r="BF108" s="442"/>
      <c r="BG108" s="442"/>
      <c r="BH108" s="442"/>
      <c r="BI108" s="442"/>
      <c r="BJ108" s="442"/>
      <c r="BK108" s="442"/>
      <c r="BL108" s="442"/>
      <c r="BM108" s="442"/>
      <c r="BN108" s="442"/>
      <c r="BO108" s="442"/>
      <c r="BP108" s="442"/>
      <c r="BQ108" s="442"/>
      <c r="BR108" s="442"/>
      <c r="BS108" s="442"/>
      <c r="BT108" s="442"/>
      <c r="BU108" s="442"/>
      <c r="BV108" s="442"/>
      <c r="BW108" s="442"/>
      <c r="BX108" s="442"/>
      <c r="BY108" s="442"/>
      <c r="BZ108" s="442"/>
      <c r="CA108" s="442"/>
      <c r="CB108" s="442"/>
      <c r="CC108" s="442"/>
      <c r="CD108" s="442"/>
      <c r="CE108" s="442"/>
      <c r="CF108" s="442"/>
      <c r="CG108" s="442"/>
      <c r="CH108" s="669"/>
      <c r="CI108" s="670"/>
      <c r="CJ108" s="671"/>
      <c r="CK108" s="660"/>
      <c r="CL108" s="661"/>
      <c r="CM108" s="662"/>
      <c r="CN108" s="669"/>
      <c r="CO108" s="670"/>
      <c r="CP108" s="670"/>
      <c r="CQ108" s="670"/>
      <c r="CR108" s="670"/>
      <c r="CS108" s="670"/>
      <c r="CT108" s="671"/>
      <c r="CU108" s="669"/>
      <c r="CV108" s="670"/>
      <c r="CW108" s="670"/>
      <c r="CX108" s="670"/>
      <c r="CY108" s="670"/>
      <c r="CZ108" s="671"/>
      <c r="DA108" s="669"/>
      <c r="DB108" s="670"/>
      <c r="DC108" s="670"/>
      <c r="DD108" s="671"/>
      <c r="DE108" s="669"/>
      <c r="DF108" s="670"/>
      <c r="DG108" s="670"/>
      <c r="DH108" s="671"/>
      <c r="DI108" s="669"/>
      <c r="DJ108" s="670"/>
      <c r="DK108" s="670"/>
      <c r="DL108" s="670"/>
      <c r="DM108" s="670"/>
      <c r="DN108" s="671"/>
      <c r="DO108" s="660"/>
      <c r="DP108" s="661"/>
      <c r="DQ108" s="661"/>
      <c r="DR108" s="662"/>
      <c r="DS108" s="758"/>
      <c r="DT108" s="759"/>
      <c r="DU108" s="759"/>
      <c r="DV108" s="760"/>
      <c r="DW108" s="669"/>
      <c r="DX108" s="670"/>
      <c r="DY108" s="670"/>
      <c r="DZ108" s="670"/>
      <c r="EA108" s="671"/>
      <c r="EB108" s="669"/>
      <c r="EC108" s="670"/>
      <c r="ED108" s="670"/>
      <c r="EE108" s="670"/>
      <c r="EF108" s="670"/>
      <c r="EG108" s="671"/>
      <c r="EH108" s="669"/>
      <c r="EI108" s="670"/>
      <c r="EJ108" s="670"/>
      <c r="EK108" s="671"/>
      <c r="EL108" s="660"/>
      <c r="EM108" s="661"/>
      <c r="EN108" s="661"/>
      <c r="EO108" s="662"/>
      <c r="EP108" s="660"/>
      <c r="EQ108" s="661"/>
      <c r="ER108" s="661"/>
      <c r="ES108" s="662"/>
      <c r="ET108" s="660"/>
      <c r="EU108" s="661"/>
      <c r="EV108" s="661"/>
      <c r="EW108" s="662"/>
      <c r="EX108" s="660"/>
      <c r="EY108" s="661"/>
      <c r="EZ108" s="661"/>
      <c r="FA108" s="661"/>
      <c r="FB108" s="662"/>
      <c r="FC108" s="660"/>
      <c r="FD108" s="661"/>
      <c r="FE108" s="661"/>
      <c r="FF108" s="662"/>
      <c r="FG108" s="660"/>
      <c r="FH108" s="661"/>
      <c r="FI108" s="661"/>
      <c r="FJ108" s="662"/>
      <c r="FK108" s="787"/>
      <c r="FL108" s="788"/>
      <c r="FM108" s="788"/>
      <c r="FN108" s="788"/>
      <c r="FO108" s="789"/>
      <c r="FP108" s="782"/>
      <c r="FQ108" s="782"/>
      <c r="FR108" s="783"/>
      <c r="FS108" s="8" t="s">
        <v>145</v>
      </c>
      <c r="FT108" s="9" t="s">
        <v>146</v>
      </c>
      <c r="FU108" s="14">
        <f t="shared" si="3"/>
        <v>0</v>
      </c>
      <c r="FV108" s="6">
        <v>108</v>
      </c>
    </row>
    <row r="109" spans="1:178" ht="18" customHeight="1" x14ac:dyDescent="0.15">
      <c r="A109" s="480"/>
      <c r="B109" s="480"/>
      <c r="C109" s="480"/>
      <c r="D109" s="480"/>
      <c r="E109" s="480"/>
      <c r="F109" s="480"/>
      <c r="G109" s="480"/>
      <c r="H109" s="480"/>
      <c r="I109" s="480"/>
      <c r="J109" s="480"/>
      <c r="K109" s="480"/>
      <c r="L109" s="480"/>
      <c r="M109" s="480"/>
      <c r="N109" s="480"/>
      <c r="O109" s="579"/>
      <c r="P109" s="580"/>
      <c r="Q109" s="580"/>
      <c r="R109" s="580"/>
      <c r="S109" s="580"/>
      <c r="T109" s="580"/>
      <c r="U109" s="581"/>
      <c r="V109" s="551" t="s">
        <v>173</v>
      </c>
      <c r="W109" s="551"/>
      <c r="X109" s="551"/>
      <c r="Y109" s="551"/>
      <c r="Z109" s="551"/>
      <c r="AA109" s="551"/>
      <c r="AB109" s="551"/>
      <c r="AC109" s="551"/>
      <c r="AD109" s="551"/>
      <c r="AE109" s="551"/>
      <c r="AF109" s="442"/>
      <c r="AG109" s="442"/>
      <c r="AH109" s="442"/>
      <c r="AI109" s="442"/>
      <c r="AJ109" s="442"/>
      <c r="AK109" s="442"/>
      <c r="AL109" s="442"/>
      <c r="AM109" s="506"/>
      <c r="AN109" s="506"/>
      <c r="AO109" s="506"/>
      <c r="AP109" s="506"/>
      <c r="AQ109" s="506"/>
      <c r="AR109" s="506"/>
      <c r="AS109" s="506"/>
      <c r="AT109" s="506"/>
      <c r="AU109" s="506"/>
      <c r="AV109" s="506"/>
      <c r="AW109" s="506"/>
      <c r="AX109" s="442"/>
      <c r="AY109" s="442"/>
      <c r="AZ109" s="442"/>
      <c r="BA109" s="442"/>
      <c r="BB109" s="442"/>
      <c r="BC109" s="442"/>
      <c r="BD109" s="442"/>
      <c r="BE109" s="442"/>
      <c r="BF109" s="442"/>
      <c r="BG109" s="442"/>
      <c r="BH109" s="442"/>
      <c r="BI109" s="442"/>
      <c r="BJ109" s="442"/>
      <c r="BK109" s="442"/>
      <c r="BL109" s="442"/>
      <c r="BM109" s="442"/>
      <c r="BN109" s="442"/>
      <c r="BO109" s="442"/>
      <c r="BP109" s="442"/>
      <c r="BQ109" s="442"/>
      <c r="BR109" s="442"/>
      <c r="BS109" s="442"/>
      <c r="BT109" s="442"/>
      <c r="BU109" s="442"/>
      <c r="BV109" s="442"/>
      <c r="BW109" s="442"/>
      <c r="BX109" s="442"/>
      <c r="BY109" s="442"/>
      <c r="BZ109" s="442"/>
      <c r="CA109" s="442"/>
      <c r="CB109" s="442"/>
      <c r="CC109" s="442"/>
      <c r="CD109" s="442"/>
      <c r="CE109" s="442"/>
      <c r="CF109" s="442"/>
      <c r="CG109" s="442"/>
      <c r="CH109" s="669"/>
      <c r="CI109" s="670"/>
      <c r="CJ109" s="671"/>
      <c r="CK109" s="660"/>
      <c r="CL109" s="661"/>
      <c r="CM109" s="662"/>
      <c r="CN109" s="669"/>
      <c r="CO109" s="670"/>
      <c r="CP109" s="670"/>
      <c r="CQ109" s="670"/>
      <c r="CR109" s="670"/>
      <c r="CS109" s="670"/>
      <c r="CT109" s="671"/>
      <c r="CU109" s="669"/>
      <c r="CV109" s="670"/>
      <c r="CW109" s="670"/>
      <c r="CX109" s="670"/>
      <c r="CY109" s="670"/>
      <c r="CZ109" s="671"/>
      <c r="DA109" s="669"/>
      <c r="DB109" s="670"/>
      <c r="DC109" s="670"/>
      <c r="DD109" s="671"/>
      <c r="DE109" s="669"/>
      <c r="DF109" s="670"/>
      <c r="DG109" s="670"/>
      <c r="DH109" s="671"/>
      <c r="DI109" s="669"/>
      <c r="DJ109" s="670"/>
      <c r="DK109" s="670"/>
      <c r="DL109" s="670"/>
      <c r="DM109" s="670"/>
      <c r="DN109" s="671"/>
      <c r="DO109" s="660"/>
      <c r="DP109" s="661"/>
      <c r="DQ109" s="661"/>
      <c r="DR109" s="662"/>
      <c r="DS109" s="758"/>
      <c r="DT109" s="759"/>
      <c r="DU109" s="759"/>
      <c r="DV109" s="760"/>
      <c r="DW109" s="669"/>
      <c r="DX109" s="670"/>
      <c r="DY109" s="670"/>
      <c r="DZ109" s="670"/>
      <c r="EA109" s="671"/>
      <c r="EB109" s="669"/>
      <c r="EC109" s="670"/>
      <c r="ED109" s="670"/>
      <c r="EE109" s="670"/>
      <c r="EF109" s="670"/>
      <c r="EG109" s="671"/>
      <c r="EH109" s="669"/>
      <c r="EI109" s="670"/>
      <c r="EJ109" s="670"/>
      <c r="EK109" s="671"/>
      <c r="EL109" s="660"/>
      <c r="EM109" s="661"/>
      <c r="EN109" s="661"/>
      <c r="EO109" s="662"/>
      <c r="EP109" s="660"/>
      <c r="EQ109" s="661"/>
      <c r="ER109" s="661"/>
      <c r="ES109" s="662"/>
      <c r="ET109" s="660"/>
      <c r="EU109" s="661"/>
      <c r="EV109" s="661"/>
      <c r="EW109" s="662"/>
      <c r="EX109" s="660"/>
      <c r="EY109" s="661"/>
      <c r="EZ109" s="661"/>
      <c r="FA109" s="661"/>
      <c r="FB109" s="662"/>
      <c r="FC109" s="660"/>
      <c r="FD109" s="661"/>
      <c r="FE109" s="661"/>
      <c r="FF109" s="662"/>
      <c r="FG109" s="660"/>
      <c r="FH109" s="661"/>
      <c r="FI109" s="661"/>
      <c r="FJ109" s="662"/>
      <c r="FK109" s="787"/>
      <c r="FL109" s="788"/>
      <c r="FM109" s="788"/>
      <c r="FN109" s="788"/>
      <c r="FO109" s="789"/>
      <c r="FP109" s="782"/>
      <c r="FQ109" s="782"/>
      <c r="FR109" s="783"/>
      <c r="FS109" s="8" t="s">
        <v>145</v>
      </c>
      <c r="FT109" s="9" t="s">
        <v>146</v>
      </c>
      <c r="FU109" s="14">
        <f t="shared" si="3"/>
        <v>0</v>
      </c>
      <c r="FV109" s="6">
        <v>109</v>
      </c>
    </row>
    <row r="110" spans="1:178" ht="18" customHeight="1" x14ac:dyDescent="0.15">
      <c r="A110" s="480"/>
      <c r="B110" s="480"/>
      <c r="C110" s="480"/>
      <c r="D110" s="480"/>
      <c r="E110" s="480"/>
      <c r="F110" s="480"/>
      <c r="G110" s="480"/>
      <c r="H110" s="480"/>
      <c r="I110" s="480"/>
      <c r="J110" s="480"/>
      <c r="K110" s="480"/>
      <c r="L110" s="480"/>
      <c r="M110" s="480"/>
      <c r="N110" s="480"/>
      <c r="O110" s="541" t="s">
        <v>130</v>
      </c>
      <c r="P110" s="542"/>
      <c r="Q110" s="542"/>
      <c r="R110" s="542"/>
      <c r="S110" s="542"/>
      <c r="T110" s="542"/>
      <c r="U110" s="542"/>
      <c r="V110" s="488" t="s">
        <v>103</v>
      </c>
      <c r="W110" s="488"/>
      <c r="X110" s="488"/>
      <c r="Y110" s="488"/>
      <c r="Z110" s="488"/>
      <c r="AA110" s="488"/>
      <c r="AB110" s="488"/>
      <c r="AC110" s="488"/>
      <c r="AD110" s="488"/>
      <c r="AE110" s="488"/>
      <c r="AF110" s="442"/>
      <c r="AG110" s="442"/>
      <c r="AH110" s="442"/>
      <c r="AI110" s="442"/>
      <c r="AJ110" s="442"/>
      <c r="AK110" s="442"/>
      <c r="AL110" s="442"/>
      <c r="AM110" s="620"/>
      <c r="AN110" s="620"/>
      <c r="AO110" s="620"/>
      <c r="AP110" s="620"/>
      <c r="AQ110" s="620"/>
      <c r="AR110" s="620"/>
      <c r="AS110" s="620"/>
      <c r="AT110" s="620"/>
      <c r="AU110" s="620"/>
      <c r="AV110" s="620"/>
      <c r="AW110" s="620"/>
      <c r="AX110" s="442"/>
      <c r="AY110" s="442"/>
      <c r="AZ110" s="442"/>
      <c r="BA110" s="442"/>
      <c r="BB110" s="442"/>
      <c r="BC110" s="442"/>
      <c r="BD110" s="442"/>
      <c r="BE110" s="442"/>
      <c r="BF110" s="442"/>
      <c r="BG110" s="442"/>
      <c r="BH110" s="442"/>
      <c r="BI110" s="442"/>
      <c r="BJ110" s="442"/>
      <c r="BK110" s="442"/>
      <c r="BL110" s="442"/>
      <c r="BM110" s="442"/>
      <c r="BN110" s="442"/>
      <c r="BO110" s="442"/>
      <c r="BP110" s="442"/>
      <c r="BQ110" s="442"/>
      <c r="BR110" s="442"/>
      <c r="BS110" s="442"/>
      <c r="BT110" s="442"/>
      <c r="BU110" s="442"/>
      <c r="BV110" s="442"/>
      <c r="BW110" s="442"/>
      <c r="BX110" s="442"/>
      <c r="BY110" s="442"/>
      <c r="BZ110" s="442"/>
      <c r="CA110" s="442"/>
      <c r="CB110" s="442"/>
      <c r="CC110" s="442"/>
      <c r="CD110" s="442"/>
      <c r="CE110" s="442"/>
      <c r="CF110" s="442"/>
      <c r="CG110" s="442"/>
      <c r="CH110" s="669"/>
      <c r="CI110" s="670"/>
      <c r="CJ110" s="671"/>
      <c r="CK110" s="660"/>
      <c r="CL110" s="661"/>
      <c r="CM110" s="662"/>
      <c r="CN110" s="669"/>
      <c r="CO110" s="670"/>
      <c r="CP110" s="670"/>
      <c r="CQ110" s="670"/>
      <c r="CR110" s="670"/>
      <c r="CS110" s="670"/>
      <c r="CT110" s="671"/>
      <c r="CU110" s="669"/>
      <c r="CV110" s="670"/>
      <c r="CW110" s="670"/>
      <c r="CX110" s="670"/>
      <c r="CY110" s="670"/>
      <c r="CZ110" s="671"/>
      <c r="DA110" s="669"/>
      <c r="DB110" s="670"/>
      <c r="DC110" s="670"/>
      <c r="DD110" s="671"/>
      <c r="DE110" s="669"/>
      <c r="DF110" s="670"/>
      <c r="DG110" s="670"/>
      <c r="DH110" s="671"/>
      <c r="DI110" s="669"/>
      <c r="DJ110" s="670"/>
      <c r="DK110" s="670"/>
      <c r="DL110" s="670"/>
      <c r="DM110" s="670"/>
      <c r="DN110" s="671"/>
      <c r="DO110" s="660"/>
      <c r="DP110" s="661"/>
      <c r="DQ110" s="661"/>
      <c r="DR110" s="662"/>
      <c r="DS110" s="758"/>
      <c r="DT110" s="759"/>
      <c r="DU110" s="759"/>
      <c r="DV110" s="760"/>
      <c r="DW110" s="669"/>
      <c r="DX110" s="670"/>
      <c r="DY110" s="670"/>
      <c r="DZ110" s="670"/>
      <c r="EA110" s="671"/>
      <c r="EB110" s="669"/>
      <c r="EC110" s="670"/>
      <c r="ED110" s="670"/>
      <c r="EE110" s="670"/>
      <c r="EF110" s="670"/>
      <c r="EG110" s="671"/>
      <c r="EH110" s="669"/>
      <c r="EI110" s="670"/>
      <c r="EJ110" s="670"/>
      <c r="EK110" s="671"/>
      <c r="EL110" s="660"/>
      <c r="EM110" s="661"/>
      <c r="EN110" s="661"/>
      <c r="EO110" s="662"/>
      <c r="EP110" s="660"/>
      <c r="EQ110" s="661"/>
      <c r="ER110" s="661"/>
      <c r="ES110" s="662"/>
      <c r="ET110" s="660"/>
      <c r="EU110" s="661"/>
      <c r="EV110" s="661"/>
      <c r="EW110" s="662"/>
      <c r="EX110" s="660"/>
      <c r="EY110" s="661"/>
      <c r="EZ110" s="661"/>
      <c r="FA110" s="661"/>
      <c r="FB110" s="662"/>
      <c r="FC110" s="660"/>
      <c r="FD110" s="661"/>
      <c r="FE110" s="661"/>
      <c r="FF110" s="662"/>
      <c r="FG110" s="660"/>
      <c r="FH110" s="661"/>
      <c r="FI110" s="661"/>
      <c r="FJ110" s="662"/>
      <c r="FK110" s="787"/>
      <c r="FL110" s="788"/>
      <c r="FM110" s="788"/>
      <c r="FN110" s="788"/>
      <c r="FO110" s="789"/>
      <c r="FP110" s="782"/>
      <c r="FQ110" s="782"/>
      <c r="FR110" s="783"/>
      <c r="FS110" s="8" t="s">
        <v>145</v>
      </c>
      <c r="FT110" s="9" t="s">
        <v>146</v>
      </c>
      <c r="FU110" s="14">
        <f t="shared" si="3"/>
        <v>0</v>
      </c>
      <c r="FV110" s="6">
        <v>110</v>
      </c>
    </row>
    <row r="111" spans="1:178" ht="18" customHeight="1" x14ac:dyDescent="0.15">
      <c r="A111" s="480"/>
      <c r="B111" s="480"/>
      <c r="C111" s="480"/>
      <c r="D111" s="480"/>
      <c r="E111" s="480"/>
      <c r="F111" s="480"/>
      <c r="G111" s="480"/>
      <c r="H111" s="480"/>
      <c r="I111" s="480"/>
      <c r="J111" s="480"/>
      <c r="K111" s="480"/>
      <c r="L111" s="480"/>
      <c r="M111" s="480"/>
      <c r="N111" s="480"/>
      <c r="O111" s="548"/>
      <c r="P111" s="549"/>
      <c r="Q111" s="549"/>
      <c r="R111" s="549"/>
      <c r="S111" s="549"/>
      <c r="T111" s="549"/>
      <c r="U111" s="549"/>
      <c r="V111" s="522" t="s">
        <v>104</v>
      </c>
      <c r="W111" s="523"/>
      <c r="X111" s="523"/>
      <c r="Y111" s="523"/>
      <c r="Z111" s="523"/>
      <c r="AA111" s="523"/>
      <c r="AB111" s="523"/>
      <c r="AC111" s="523"/>
      <c r="AD111" s="523"/>
      <c r="AE111" s="524"/>
      <c r="AF111" s="442"/>
      <c r="AG111" s="442"/>
      <c r="AH111" s="442"/>
      <c r="AI111" s="442"/>
      <c r="AJ111" s="442"/>
      <c r="AK111" s="442"/>
      <c r="AL111" s="442"/>
      <c r="AM111" s="506"/>
      <c r="AN111" s="506"/>
      <c r="AO111" s="506"/>
      <c r="AP111" s="506"/>
      <c r="AQ111" s="506"/>
      <c r="AR111" s="506"/>
      <c r="AS111" s="506"/>
      <c r="AT111" s="506"/>
      <c r="AU111" s="506"/>
      <c r="AV111" s="506"/>
      <c r="AW111" s="506"/>
      <c r="AX111" s="442"/>
      <c r="AY111" s="442"/>
      <c r="AZ111" s="442"/>
      <c r="BA111" s="442"/>
      <c r="BB111" s="442"/>
      <c r="BC111" s="442"/>
      <c r="BD111" s="442"/>
      <c r="BE111" s="442"/>
      <c r="BF111" s="442"/>
      <c r="BG111" s="442"/>
      <c r="BH111" s="442"/>
      <c r="BI111" s="442"/>
      <c r="BJ111" s="442"/>
      <c r="BK111" s="442"/>
      <c r="BL111" s="442"/>
      <c r="BM111" s="442"/>
      <c r="BN111" s="442"/>
      <c r="BO111" s="442"/>
      <c r="BP111" s="442"/>
      <c r="BQ111" s="442"/>
      <c r="BR111" s="442"/>
      <c r="BS111" s="442"/>
      <c r="BT111" s="442"/>
      <c r="BU111" s="442"/>
      <c r="BV111" s="442"/>
      <c r="BW111" s="442"/>
      <c r="BX111" s="442"/>
      <c r="BY111" s="442"/>
      <c r="BZ111" s="442"/>
      <c r="CA111" s="442"/>
      <c r="CB111" s="442"/>
      <c r="CC111" s="442"/>
      <c r="CD111" s="442"/>
      <c r="CE111" s="442"/>
      <c r="CF111" s="442"/>
      <c r="CG111" s="442"/>
      <c r="CH111" s="669"/>
      <c r="CI111" s="670"/>
      <c r="CJ111" s="671"/>
      <c r="CK111" s="660"/>
      <c r="CL111" s="661"/>
      <c r="CM111" s="662"/>
      <c r="CN111" s="669"/>
      <c r="CO111" s="670"/>
      <c r="CP111" s="670"/>
      <c r="CQ111" s="670"/>
      <c r="CR111" s="670"/>
      <c r="CS111" s="670"/>
      <c r="CT111" s="671"/>
      <c r="CU111" s="669"/>
      <c r="CV111" s="670"/>
      <c r="CW111" s="670"/>
      <c r="CX111" s="670"/>
      <c r="CY111" s="670"/>
      <c r="CZ111" s="671"/>
      <c r="DA111" s="669"/>
      <c r="DB111" s="670"/>
      <c r="DC111" s="670"/>
      <c r="DD111" s="671"/>
      <c r="DE111" s="669"/>
      <c r="DF111" s="670"/>
      <c r="DG111" s="670"/>
      <c r="DH111" s="671"/>
      <c r="DI111" s="669"/>
      <c r="DJ111" s="670"/>
      <c r="DK111" s="670"/>
      <c r="DL111" s="670"/>
      <c r="DM111" s="670"/>
      <c r="DN111" s="671"/>
      <c r="DO111" s="660"/>
      <c r="DP111" s="661"/>
      <c r="DQ111" s="661"/>
      <c r="DR111" s="662"/>
      <c r="DS111" s="758"/>
      <c r="DT111" s="759"/>
      <c r="DU111" s="759"/>
      <c r="DV111" s="760"/>
      <c r="DW111" s="669"/>
      <c r="DX111" s="670"/>
      <c r="DY111" s="670"/>
      <c r="DZ111" s="670"/>
      <c r="EA111" s="671"/>
      <c r="EB111" s="669"/>
      <c r="EC111" s="670"/>
      <c r="ED111" s="670"/>
      <c r="EE111" s="670"/>
      <c r="EF111" s="670"/>
      <c r="EG111" s="671"/>
      <c r="EH111" s="669"/>
      <c r="EI111" s="670"/>
      <c r="EJ111" s="670"/>
      <c r="EK111" s="671"/>
      <c r="EL111" s="660"/>
      <c r="EM111" s="661"/>
      <c r="EN111" s="661"/>
      <c r="EO111" s="662"/>
      <c r="EP111" s="660"/>
      <c r="EQ111" s="661"/>
      <c r="ER111" s="661"/>
      <c r="ES111" s="662"/>
      <c r="ET111" s="660"/>
      <c r="EU111" s="661"/>
      <c r="EV111" s="661"/>
      <c r="EW111" s="662"/>
      <c r="EX111" s="660"/>
      <c r="EY111" s="661"/>
      <c r="EZ111" s="661"/>
      <c r="FA111" s="661"/>
      <c r="FB111" s="662"/>
      <c r="FC111" s="660"/>
      <c r="FD111" s="661"/>
      <c r="FE111" s="661"/>
      <c r="FF111" s="662"/>
      <c r="FG111" s="660"/>
      <c r="FH111" s="661"/>
      <c r="FI111" s="661"/>
      <c r="FJ111" s="662"/>
      <c r="FK111" s="787"/>
      <c r="FL111" s="788"/>
      <c r="FM111" s="788"/>
      <c r="FN111" s="788"/>
      <c r="FO111" s="789"/>
      <c r="FP111" s="782"/>
      <c r="FQ111" s="782"/>
      <c r="FR111" s="783"/>
      <c r="FS111" s="8" t="s">
        <v>145</v>
      </c>
      <c r="FT111" s="9" t="s">
        <v>146</v>
      </c>
      <c r="FU111" s="14">
        <f t="shared" si="3"/>
        <v>0</v>
      </c>
      <c r="FV111" s="6">
        <v>111</v>
      </c>
    </row>
    <row r="112" spans="1:178" ht="18" customHeight="1" x14ac:dyDescent="0.15">
      <c r="A112" s="480"/>
      <c r="B112" s="480"/>
      <c r="C112" s="480"/>
      <c r="D112" s="480"/>
      <c r="E112" s="480"/>
      <c r="F112" s="480"/>
      <c r="G112" s="480"/>
      <c r="H112" s="480"/>
      <c r="I112" s="480"/>
      <c r="J112" s="480"/>
      <c r="K112" s="480"/>
      <c r="L112" s="480"/>
      <c r="M112" s="480"/>
      <c r="N112" s="480"/>
      <c r="O112" s="511" t="s">
        <v>33</v>
      </c>
      <c r="P112" s="511"/>
      <c r="Q112" s="511"/>
      <c r="R112" s="511"/>
      <c r="S112" s="511"/>
      <c r="T112" s="511"/>
      <c r="U112" s="511"/>
      <c r="V112" s="507" t="s">
        <v>34</v>
      </c>
      <c r="W112" s="507"/>
      <c r="X112" s="507"/>
      <c r="Y112" s="507"/>
      <c r="Z112" s="507"/>
      <c r="AA112" s="507"/>
      <c r="AB112" s="507"/>
      <c r="AC112" s="507"/>
      <c r="AD112" s="507"/>
      <c r="AE112" s="507"/>
      <c r="AF112" s="442"/>
      <c r="AG112" s="442"/>
      <c r="AH112" s="442"/>
      <c r="AI112" s="442"/>
      <c r="AJ112" s="442"/>
      <c r="AK112" s="442"/>
      <c r="AL112" s="442"/>
      <c r="AM112" s="506"/>
      <c r="AN112" s="506"/>
      <c r="AO112" s="506"/>
      <c r="AP112" s="506"/>
      <c r="AQ112" s="506"/>
      <c r="AR112" s="506"/>
      <c r="AS112" s="506"/>
      <c r="AT112" s="506"/>
      <c r="AU112" s="506"/>
      <c r="AV112" s="506"/>
      <c r="AW112" s="506"/>
      <c r="AX112" s="442"/>
      <c r="AY112" s="442"/>
      <c r="AZ112" s="442"/>
      <c r="BA112" s="442"/>
      <c r="BB112" s="442"/>
      <c r="BC112" s="442"/>
      <c r="BD112" s="442"/>
      <c r="BE112" s="442"/>
      <c r="BF112" s="442"/>
      <c r="BG112" s="442"/>
      <c r="BH112" s="442"/>
      <c r="BI112" s="442"/>
      <c r="BJ112" s="442"/>
      <c r="BK112" s="442"/>
      <c r="BL112" s="442"/>
      <c r="BM112" s="442"/>
      <c r="BN112" s="442"/>
      <c r="BO112" s="442"/>
      <c r="BP112" s="442"/>
      <c r="BQ112" s="442"/>
      <c r="BR112" s="442"/>
      <c r="BS112" s="442"/>
      <c r="BT112" s="442"/>
      <c r="BU112" s="442"/>
      <c r="BV112" s="442"/>
      <c r="BW112" s="442"/>
      <c r="BX112" s="442"/>
      <c r="BY112" s="442"/>
      <c r="BZ112" s="442"/>
      <c r="CA112" s="442"/>
      <c r="CB112" s="442"/>
      <c r="CC112" s="442"/>
      <c r="CD112" s="442"/>
      <c r="CE112" s="442"/>
      <c r="CF112" s="442"/>
      <c r="CG112" s="442"/>
      <c r="CH112" s="669"/>
      <c r="CI112" s="670"/>
      <c r="CJ112" s="671"/>
      <c r="CK112" s="660"/>
      <c r="CL112" s="661"/>
      <c r="CM112" s="662"/>
      <c r="CN112" s="669"/>
      <c r="CO112" s="670"/>
      <c r="CP112" s="670"/>
      <c r="CQ112" s="670"/>
      <c r="CR112" s="670"/>
      <c r="CS112" s="670"/>
      <c r="CT112" s="671"/>
      <c r="CU112" s="669"/>
      <c r="CV112" s="670"/>
      <c r="CW112" s="670"/>
      <c r="CX112" s="670"/>
      <c r="CY112" s="670"/>
      <c r="CZ112" s="671"/>
      <c r="DA112" s="669"/>
      <c r="DB112" s="670"/>
      <c r="DC112" s="670"/>
      <c r="DD112" s="671"/>
      <c r="DE112" s="669"/>
      <c r="DF112" s="670"/>
      <c r="DG112" s="670"/>
      <c r="DH112" s="671"/>
      <c r="DI112" s="669"/>
      <c r="DJ112" s="670"/>
      <c r="DK112" s="670"/>
      <c r="DL112" s="670"/>
      <c r="DM112" s="670"/>
      <c r="DN112" s="671"/>
      <c r="DO112" s="660"/>
      <c r="DP112" s="661"/>
      <c r="DQ112" s="661"/>
      <c r="DR112" s="662"/>
      <c r="DS112" s="758"/>
      <c r="DT112" s="759"/>
      <c r="DU112" s="759"/>
      <c r="DV112" s="760"/>
      <c r="DW112" s="669"/>
      <c r="DX112" s="670"/>
      <c r="DY112" s="670"/>
      <c r="DZ112" s="670"/>
      <c r="EA112" s="671"/>
      <c r="EB112" s="669"/>
      <c r="EC112" s="670"/>
      <c r="ED112" s="670"/>
      <c r="EE112" s="670"/>
      <c r="EF112" s="670"/>
      <c r="EG112" s="671"/>
      <c r="EH112" s="669"/>
      <c r="EI112" s="670"/>
      <c r="EJ112" s="670"/>
      <c r="EK112" s="671"/>
      <c r="EL112" s="660"/>
      <c r="EM112" s="661"/>
      <c r="EN112" s="661"/>
      <c r="EO112" s="662"/>
      <c r="EP112" s="660"/>
      <c r="EQ112" s="661"/>
      <c r="ER112" s="661"/>
      <c r="ES112" s="662"/>
      <c r="ET112" s="660"/>
      <c r="EU112" s="661"/>
      <c r="EV112" s="661"/>
      <c r="EW112" s="662"/>
      <c r="EX112" s="660"/>
      <c r="EY112" s="661"/>
      <c r="EZ112" s="661"/>
      <c r="FA112" s="661"/>
      <c r="FB112" s="662"/>
      <c r="FC112" s="660"/>
      <c r="FD112" s="661"/>
      <c r="FE112" s="661"/>
      <c r="FF112" s="662"/>
      <c r="FG112" s="660"/>
      <c r="FH112" s="661"/>
      <c r="FI112" s="661"/>
      <c r="FJ112" s="662"/>
      <c r="FK112" s="787"/>
      <c r="FL112" s="788"/>
      <c r="FM112" s="788"/>
      <c r="FN112" s="788"/>
      <c r="FO112" s="789"/>
      <c r="FP112" s="782"/>
      <c r="FQ112" s="782"/>
      <c r="FR112" s="783"/>
      <c r="FS112" s="8" t="s">
        <v>145</v>
      </c>
      <c r="FT112" s="9" t="s">
        <v>146</v>
      </c>
      <c r="FU112" s="14">
        <f t="shared" si="3"/>
        <v>0</v>
      </c>
      <c r="FV112" s="6">
        <v>112</v>
      </c>
    </row>
    <row r="113" spans="1:185" ht="18" customHeight="1" x14ac:dyDescent="0.15">
      <c r="A113" s="497" t="s">
        <v>42</v>
      </c>
      <c r="B113" s="497"/>
      <c r="C113" s="497"/>
      <c r="D113" s="497"/>
      <c r="E113" s="497"/>
      <c r="F113" s="497"/>
      <c r="G113" s="497"/>
      <c r="H113" s="497"/>
      <c r="I113" s="497"/>
      <c r="J113" s="497"/>
      <c r="K113" s="497"/>
      <c r="L113" s="497"/>
      <c r="M113" s="497"/>
      <c r="N113" s="497"/>
      <c r="O113" s="442" t="s">
        <v>72</v>
      </c>
      <c r="P113" s="442"/>
      <c r="Q113" s="442"/>
      <c r="R113" s="442"/>
      <c r="S113" s="442"/>
      <c r="T113" s="442"/>
      <c r="U113" s="442"/>
      <c r="V113" s="472" t="s">
        <v>102</v>
      </c>
      <c r="W113" s="472"/>
      <c r="X113" s="472"/>
      <c r="Y113" s="472"/>
      <c r="Z113" s="472"/>
      <c r="AA113" s="472"/>
      <c r="AB113" s="472"/>
      <c r="AC113" s="472"/>
      <c r="AD113" s="472"/>
      <c r="AE113" s="472"/>
      <c r="AF113" s="442"/>
      <c r="AG113" s="442"/>
      <c r="AH113" s="442"/>
      <c r="AI113" s="442"/>
      <c r="AJ113" s="442"/>
      <c r="AK113" s="442"/>
      <c r="AL113" s="442"/>
      <c r="AM113" s="472"/>
      <c r="AN113" s="472"/>
      <c r="AO113" s="472"/>
      <c r="AP113" s="472"/>
      <c r="AQ113" s="472"/>
      <c r="AR113" s="472"/>
      <c r="AS113" s="472"/>
      <c r="AT113" s="472"/>
      <c r="AU113" s="472"/>
      <c r="AV113" s="472"/>
      <c r="AW113" s="472"/>
      <c r="AX113" s="714" t="str">
        <f>O100</f>
        <v>メゾンハウスⅡ</v>
      </c>
      <c r="AY113" s="715"/>
      <c r="AZ113" s="715"/>
      <c r="BA113" s="715"/>
      <c r="BB113" s="715"/>
      <c r="BC113" s="715"/>
      <c r="BD113" s="715"/>
      <c r="BE113" s="715"/>
      <c r="BF113" s="715"/>
      <c r="BG113" s="715"/>
      <c r="BH113" s="715"/>
      <c r="BI113" s="715"/>
      <c r="BJ113" s="715"/>
      <c r="BK113" s="715"/>
      <c r="BL113" s="715"/>
      <c r="BM113" s="715"/>
      <c r="BN113" s="715"/>
      <c r="BO113" s="715"/>
      <c r="BP113" s="715"/>
      <c r="BQ113" s="715"/>
      <c r="BR113" s="715"/>
      <c r="BS113" s="715"/>
      <c r="BT113" s="715"/>
      <c r="BU113" s="715"/>
      <c r="BV113" s="715"/>
      <c r="BW113" s="715"/>
      <c r="BX113" s="715"/>
      <c r="BY113" s="715"/>
      <c r="BZ113" s="715"/>
      <c r="CA113" s="715"/>
      <c r="CB113" s="715"/>
      <c r="CC113" s="715"/>
      <c r="CD113" s="715"/>
      <c r="CE113" s="715"/>
      <c r="CF113" s="715"/>
      <c r="CG113" s="716"/>
      <c r="CH113" s="669"/>
      <c r="CI113" s="670"/>
      <c r="CJ113" s="671"/>
      <c r="CK113" s="660"/>
      <c r="CL113" s="661"/>
      <c r="CM113" s="662"/>
      <c r="CN113" s="669"/>
      <c r="CO113" s="670"/>
      <c r="CP113" s="670"/>
      <c r="CQ113" s="670"/>
      <c r="CR113" s="670"/>
      <c r="CS113" s="670"/>
      <c r="CT113" s="671"/>
      <c r="CU113" s="669"/>
      <c r="CV113" s="670"/>
      <c r="CW113" s="670"/>
      <c r="CX113" s="670"/>
      <c r="CY113" s="670"/>
      <c r="CZ113" s="671"/>
      <c r="DA113" s="669"/>
      <c r="DB113" s="670"/>
      <c r="DC113" s="670"/>
      <c r="DD113" s="671"/>
      <c r="DE113" s="669"/>
      <c r="DF113" s="670"/>
      <c r="DG113" s="670"/>
      <c r="DH113" s="671"/>
      <c r="DI113" s="669"/>
      <c r="DJ113" s="670"/>
      <c r="DK113" s="670"/>
      <c r="DL113" s="670"/>
      <c r="DM113" s="670"/>
      <c r="DN113" s="671"/>
      <c r="DO113" s="660"/>
      <c r="DP113" s="661"/>
      <c r="DQ113" s="661"/>
      <c r="DR113" s="662"/>
      <c r="DS113" s="758"/>
      <c r="DT113" s="759"/>
      <c r="DU113" s="759"/>
      <c r="DV113" s="760"/>
      <c r="DW113" s="669"/>
      <c r="DX113" s="670"/>
      <c r="DY113" s="670"/>
      <c r="DZ113" s="670"/>
      <c r="EA113" s="671"/>
      <c r="EB113" s="669"/>
      <c r="EC113" s="670"/>
      <c r="ED113" s="670"/>
      <c r="EE113" s="670"/>
      <c r="EF113" s="670"/>
      <c r="EG113" s="671"/>
      <c r="EH113" s="669"/>
      <c r="EI113" s="670"/>
      <c r="EJ113" s="670"/>
      <c r="EK113" s="671"/>
      <c r="EL113" s="660"/>
      <c r="EM113" s="661"/>
      <c r="EN113" s="661"/>
      <c r="EO113" s="662"/>
      <c r="EP113" s="660"/>
      <c r="EQ113" s="661"/>
      <c r="ER113" s="661"/>
      <c r="ES113" s="662"/>
      <c r="ET113" s="660"/>
      <c r="EU113" s="661"/>
      <c r="EV113" s="661"/>
      <c r="EW113" s="662"/>
      <c r="EX113" s="660"/>
      <c r="EY113" s="661"/>
      <c r="EZ113" s="661"/>
      <c r="FA113" s="661"/>
      <c r="FB113" s="662"/>
      <c r="FC113" s="660"/>
      <c r="FD113" s="661"/>
      <c r="FE113" s="661"/>
      <c r="FF113" s="662"/>
      <c r="FG113" s="660"/>
      <c r="FH113" s="661"/>
      <c r="FI113" s="661"/>
      <c r="FJ113" s="662"/>
      <c r="FK113" s="787"/>
      <c r="FL113" s="788"/>
      <c r="FM113" s="788"/>
      <c r="FN113" s="788"/>
      <c r="FO113" s="789"/>
      <c r="FP113" s="782"/>
      <c r="FQ113" s="782"/>
      <c r="FR113" s="783"/>
      <c r="FS113" s="8" t="s">
        <v>145</v>
      </c>
      <c r="FT113" s="9" t="s">
        <v>146</v>
      </c>
      <c r="FU113" s="14">
        <f t="shared" si="3"/>
        <v>0</v>
      </c>
      <c r="FV113" s="6">
        <v>113</v>
      </c>
    </row>
    <row r="114" spans="1:185" ht="18" customHeight="1" x14ac:dyDescent="0.15">
      <c r="A114" s="532" t="s">
        <v>169</v>
      </c>
      <c r="B114" s="533"/>
      <c r="C114" s="533"/>
      <c r="D114" s="533"/>
      <c r="E114" s="533"/>
      <c r="F114" s="533"/>
      <c r="G114" s="533"/>
      <c r="H114" s="533"/>
      <c r="I114" s="533"/>
      <c r="J114" s="533"/>
      <c r="K114" s="533"/>
      <c r="L114" s="533"/>
      <c r="M114" s="533"/>
      <c r="N114" s="534"/>
      <c r="O114" s="442"/>
      <c r="P114" s="442"/>
      <c r="Q114" s="442"/>
      <c r="R114" s="442"/>
      <c r="S114" s="442"/>
      <c r="T114" s="442"/>
      <c r="U114" s="442"/>
      <c r="V114" s="472"/>
      <c r="W114" s="472"/>
      <c r="X114" s="472"/>
      <c r="Y114" s="472"/>
      <c r="Z114" s="472"/>
      <c r="AA114" s="472"/>
      <c r="AB114" s="472"/>
      <c r="AC114" s="472"/>
      <c r="AD114" s="472"/>
      <c r="AE114" s="472"/>
      <c r="AF114" s="511"/>
      <c r="AG114" s="511"/>
      <c r="AH114" s="511"/>
      <c r="AI114" s="511"/>
      <c r="AJ114" s="511"/>
      <c r="AK114" s="511"/>
      <c r="AL114" s="511"/>
      <c r="AM114" s="614"/>
      <c r="AN114" s="615"/>
      <c r="AO114" s="615"/>
      <c r="AP114" s="615"/>
      <c r="AQ114" s="615"/>
      <c r="AR114" s="615"/>
      <c r="AS114" s="615"/>
      <c r="AT114" s="615"/>
      <c r="AU114" s="615"/>
      <c r="AV114" s="615"/>
      <c r="AW114" s="616"/>
      <c r="AX114" s="654" t="s">
        <v>37</v>
      </c>
      <c r="AY114" s="655"/>
      <c r="AZ114" s="655"/>
      <c r="BA114" s="655"/>
      <c r="BB114" s="655"/>
      <c r="BC114" s="655"/>
      <c r="BD114" s="655"/>
      <c r="BE114" s="655"/>
      <c r="BF114" s="656"/>
      <c r="BG114" s="552" t="s">
        <v>165</v>
      </c>
      <c r="BH114" s="553"/>
      <c r="BI114" s="553"/>
      <c r="BJ114" s="553"/>
      <c r="BK114" s="553"/>
      <c r="BL114" s="553"/>
      <c r="BM114" s="553"/>
      <c r="BN114" s="553"/>
      <c r="BO114" s="553"/>
      <c r="BP114" s="553"/>
      <c r="BQ114" s="553"/>
      <c r="BR114" s="553"/>
      <c r="BS114" s="553"/>
      <c r="BT114" s="553"/>
      <c r="BU114" s="553"/>
      <c r="BV114" s="553"/>
      <c r="BW114" s="553"/>
      <c r="BX114" s="553"/>
      <c r="BY114" s="553"/>
      <c r="BZ114" s="553"/>
      <c r="CA114" s="553"/>
      <c r="CB114" s="553"/>
      <c r="CC114" s="553"/>
      <c r="CD114" s="553"/>
      <c r="CE114" s="553"/>
      <c r="CF114" s="553"/>
      <c r="CG114" s="554"/>
      <c r="CH114" s="669"/>
      <c r="CI114" s="670"/>
      <c r="CJ114" s="671"/>
      <c r="CK114" s="660"/>
      <c r="CL114" s="661"/>
      <c r="CM114" s="662"/>
      <c r="CN114" s="669"/>
      <c r="CO114" s="670"/>
      <c r="CP114" s="670"/>
      <c r="CQ114" s="670"/>
      <c r="CR114" s="670"/>
      <c r="CS114" s="670"/>
      <c r="CT114" s="671"/>
      <c r="CU114" s="669"/>
      <c r="CV114" s="670"/>
      <c r="CW114" s="670"/>
      <c r="CX114" s="670"/>
      <c r="CY114" s="670"/>
      <c r="CZ114" s="671"/>
      <c r="DA114" s="669"/>
      <c r="DB114" s="670"/>
      <c r="DC114" s="670"/>
      <c r="DD114" s="671"/>
      <c r="DE114" s="669"/>
      <c r="DF114" s="670"/>
      <c r="DG114" s="670"/>
      <c r="DH114" s="671"/>
      <c r="DI114" s="669"/>
      <c r="DJ114" s="670"/>
      <c r="DK114" s="670"/>
      <c r="DL114" s="670"/>
      <c r="DM114" s="670"/>
      <c r="DN114" s="671"/>
      <c r="DO114" s="660"/>
      <c r="DP114" s="661"/>
      <c r="DQ114" s="661"/>
      <c r="DR114" s="662"/>
      <c r="DS114" s="758"/>
      <c r="DT114" s="759"/>
      <c r="DU114" s="759"/>
      <c r="DV114" s="760"/>
      <c r="DW114" s="669"/>
      <c r="DX114" s="670"/>
      <c r="DY114" s="670"/>
      <c r="DZ114" s="670"/>
      <c r="EA114" s="671"/>
      <c r="EB114" s="669"/>
      <c r="EC114" s="670"/>
      <c r="ED114" s="670"/>
      <c r="EE114" s="670"/>
      <c r="EF114" s="670"/>
      <c r="EG114" s="671"/>
      <c r="EH114" s="669"/>
      <c r="EI114" s="670"/>
      <c r="EJ114" s="670"/>
      <c r="EK114" s="671"/>
      <c r="EL114" s="660"/>
      <c r="EM114" s="661"/>
      <c r="EN114" s="661"/>
      <c r="EO114" s="662"/>
      <c r="EP114" s="660"/>
      <c r="EQ114" s="661"/>
      <c r="ER114" s="661"/>
      <c r="ES114" s="662"/>
      <c r="ET114" s="660"/>
      <c r="EU114" s="661"/>
      <c r="EV114" s="661"/>
      <c r="EW114" s="662"/>
      <c r="EX114" s="660"/>
      <c r="EY114" s="661"/>
      <c r="EZ114" s="661"/>
      <c r="FA114" s="661"/>
      <c r="FB114" s="662"/>
      <c r="FC114" s="660"/>
      <c r="FD114" s="661"/>
      <c r="FE114" s="661"/>
      <c r="FF114" s="662"/>
      <c r="FG114" s="660"/>
      <c r="FH114" s="661"/>
      <c r="FI114" s="661"/>
      <c r="FJ114" s="662"/>
      <c r="FK114" s="787"/>
      <c r="FL114" s="788"/>
      <c r="FM114" s="788"/>
      <c r="FN114" s="788"/>
      <c r="FO114" s="789"/>
      <c r="FP114" s="782"/>
      <c r="FQ114" s="782"/>
      <c r="FR114" s="783"/>
      <c r="FS114" s="8" t="s">
        <v>145</v>
      </c>
      <c r="FT114" s="9" t="s">
        <v>146</v>
      </c>
      <c r="FU114" s="14">
        <f t="shared" si="3"/>
        <v>0</v>
      </c>
      <c r="FV114" s="6">
        <v>114</v>
      </c>
    </row>
    <row r="115" spans="1:185" ht="18" customHeight="1" x14ac:dyDescent="0.15">
      <c r="A115" s="535"/>
      <c r="B115" s="536"/>
      <c r="C115" s="536"/>
      <c r="D115" s="536"/>
      <c r="E115" s="536"/>
      <c r="F115" s="536"/>
      <c r="G115" s="536"/>
      <c r="H115" s="536"/>
      <c r="I115" s="536"/>
      <c r="J115" s="536"/>
      <c r="K115" s="536"/>
      <c r="L115" s="536"/>
      <c r="M115" s="536"/>
      <c r="N115" s="537"/>
      <c r="O115" s="442"/>
      <c r="P115" s="442"/>
      <c r="Q115" s="442"/>
      <c r="R115" s="442"/>
      <c r="S115" s="442"/>
      <c r="T115" s="442"/>
      <c r="U115" s="442"/>
      <c r="V115" s="472"/>
      <c r="W115" s="472"/>
      <c r="X115" s="472"/>
      <c r="Y115" s="472"/>
      <c r="Z115" s="472"/>
      <c r="AA115" s="472"/>
      <c r="AB115" s="472"/>
      <c r="AC115" s="472"/>
      <c r="AD115" s="472"/>
      <c r="AE115" s="472"/>
      <c r="AF115" s="442"/>
      <c r="AG115" s="442"/>
      <c r="AH115" s="442"/>
      <c r="AI115" s="442"/>
      <c r="AJ115" s="442"/>
      <c r="AK115" s="442"/>
      <c r="AL115" s="442"/>
      <c r="AM115" s="472"/>
      <c r="AN115" s="472"/>
      <c r="AO115" s="472"/>
      <c r="AP115" s="472"/>
      <c r="AQ115" s="472"/>
      <c r="AR115" s="472"/>
      <c r="AS115" s="472"/>
      <c r="AT115" s="472"/>
      <c r="AU115" s="472"/>
      <c r="AV115" s="472"/>
      <c r="AW115" s="472"/>
      <c r="AX115" s="657"/>
      <c r="AY115" s="658"/>
      <c r="AZ115" s="658"/>
      <c r="BA115" s="658"/>
      <c r="BB115" s="658"/>
      <c r="BC115" s="658"/>
      <c r="BD115" s="658"/>
      <c r="BE115" s="658"/>
      <c r="BF115" s="659"/>
      <c r="BG115" s="555"/>
      <c r="BH115" s="556"/>
      <c r="BI115" s="556"/>
      <c r="BJ115" s="556"/>
      <c r="BK115" s="556"/>
      <c r="BL115" s="556"/>
      <c r="BM115" s="556"/>
      <c r="BN115" s="556"/>
      <c r="BO115" s="556"/>
      <c r="BP115" s="556"/>
      <c r="BQ115" s="556"/>
      <c r="BR115" s="556"/>
      <c r="BS115" s="556"/>
      <c r="BT115" s="556"/>
      <c r="BU115" s="556"/>
      <c r="BV115" s="556"/>
      <c r="BW115" s="556"/>
      <c r="BX115" s="556"/>
      <c r="BY115" s="556"/>
      <c r="BZ115" s="556"/>
      <c r="CA115" s="556"/>
      <c r="CB115" s="556"/>
      <c r="CC115" s="556"/>
      <c r="CD115" s="556"/>
      <c r="CE115" s="556"/>
      <c r="CF115" s="556"/>
      <c r="CG115" s="557"/>
      <c r="CH115" s="693"/>
      <c r="CI115" s="694"/>
      <c r="CJ115" s="695"/>
      <c r="CK115" s="648"/>
      <c r="CL115" s="649"/>
      <c r="CM115" s="650"/>
      <c r="CN115" s="693"/>
      <c r="CO115" s="694"/>
      <c r="CP115" s="694"/>
      <c r="CQ115" s="694"/>
      <c r="CR115" s="694"/>
      <c r="CS115" s="694"/>
      <c r="CT115" s="695"/>
      <c r="CU115" s="693"/>
      <c r="CV115" s="694"/>
      <c r="CW115" s="694"/>
      <c r="CX115" s="694"/>
      <c r="CY115" s="694"/>
      <c r="CZ115" s="695"/>
      <c r="DA115" s="693"/>
      <c r="DB115" s="694"/>
      <c r="DC115" s="694"/>
      <c r="DD115" s="695"/>
      <c r="DE115" s="693"/>
      <c r="DF115" s="694"/>
      <c r="DG115" s="694"/>
      <c r="DH115" s="695"/>
      <c r="DI115" s="693"/>
      <c r="DJ115" s="694"/>
      <c r="DK115" s="694"/>
      <c r="DL115" s="694"/>
      <c r="DM115" s="694"/>
      <c r="DN115" s="695"/>
      <c r="DO115" s="648"/>
      <c r="DP115" s="649"/>
      <c r="DQ115" s="649"/>
      <c r="DR115" s="650"/>
      <c r="DS115" s="770"/>
      <c r="DT115" s="771"/>
      <c r="DU115" s="771"/>
      <c r="DV115" s="772"/>
      <c r="DW115" s="693"/>
      <c r="DX115" s="694"/>
      <c r="DY115" s="694"/>
      <c r="DZ115" s="694"/>
      <c r="EA115" s="695"/>
      <c r="EB115" s="693"/>
      <c r="EC115" s="694"/>
      <c r="ED115" s="694"/>
      <c r="EE115" s="694"/>
      <c r="EF115" s="694"/>
      <c r="EG115" s="695"/>
      <c r="EH115" s="693"/>
      <c r="EI115" s="694"/>
      <c r="EJ115" s="694"/>
      <c r="EK115" s="695"/>
      <c r="EL115" s="648"/>
      <c r="EM115" s="649"/>
      <c r="EN115" s="649"/>
      <c r="EO115" s="650"/>
      <c r="EP115" s="648"/>
      <c r="EQ115" s="649"/>
      <c r="ER115" s="649"/>
      <c r="ES115" s="650"/>
      <c r="ET115" s="648"/>
      <c r="EU115" s="649"/>
      <c r="EV115" s="649"/>
      <c r="EW115" s="650"/>
      <c r="EX115" s="797" t="str">
        <f>AX113</f>
        <v>メゾンハウスⅡ</v>
      </c>
      <c r="EY115" s="798"/>
      <c r="EZ115" s="798"/>
      <c r="FA115" s="798"/>
      <c r="FB115" s="798"/>
      <c r="FC115" s="798"/>
      <c r="FD115" s="798"/>
      <c r="FE115" s="798"/>
      <c r="FF115" s="798"/>
      <c r="FG115" s="798"/>
      <c r="FH115" s="798"/>
      <c r="FI115" s="798"/>
      <c r="FJ115" s="798"/>
      <c r="FK115" s="798"/>
      <c r="FL115" s="798"/>
      <c r="FM115" s="798"/>
      <c r="FN115" s="798"/>
      <c r="FO115" s="799"/>
      <c r="FP115" s="790"/>
      <c r="FQ115" s="790"/>
      <c r="FR115" s="791"/>
      <c r="FS115" s="8" t="s">
        <v>145</v>
      </c>
      <c r="FT115" s="9" t="s">
        <v>146</v>
      </c>
      <c r="FU115" s="14">
        <f t="shared" si="3"/>
        <v>0</v>
      </c>
      <c r="FV115" s="6">
        <v>115</v>
      </c>
    </row>
    <row r="116" spans="1:185" ht="36" customHeight="1" x14ac:dyDescent="0.15">
      <c r="A116" s="443" t="s">
        <v>9</v>
      </c>
      <c r="B116" s="444"/>
      <c r="C116" s="444"/>
      <c r="D116" s="444"/>
      <c r="E116" s="444"/>
      <c r="F116" s="444"/>
      <c r="G116" s="444"/>
      <c r="H116" s="444"/>
      <c r="I116" s="444"/>
      <c r="J116" s="444"/>
      <c r="K116" s="444"/>
      <c r="L116" s="466" t="s">
        <v>29</v>
      </c>
      <c r="M116" s="467"/>
      <c r="N116" s="468"/>
      <c r="O116" s="636" t="s">
        <v>18</v>
      </c>
      <c r="P116" s="637"/>
      <c r="Q116" s="638"/>
      <c r="R116" s="463" t="s">
        <v>10</v>
      </c>
      <c r="S116" s="464"/>
      <c r="T116" s="465"/>
      <c r="U116" s="463" t="s">
        <v>64</v>
      </c>
      <c r="V116" s="464"/>
      <c r="W116" s="465"/>
      <c r="X116" s="443" t="s">
        <v>21</v>
      </c>
      <c r="Y116" s="444"/>
      <c r="Z116" s="512"/>
      <c r="AA116" s="463" t="s">
        <v>12</v>
      </c>
      <c r="AB116" s="464"/>
      <c r="AC116" s="464"/>
      <c r="AD116" s="464"/>
      <c r="AE116" s="464"/>
      <c r="AF116" s="464"/>
      <c r="AG116" s="465"/>
      <c r="AH116" s="463" t="s">
        <v>13</v>
      </c>
      <c r="AI116" s="464"/>
      <c r="AJ116" s="464"/>
      <c r="AK116" s="465"/>
      <c r="AL116" s="466" t="s">
        <v>14</v>
      </c>
      <c r="AM116" s="467"/>
      <c r="AN116" s="467"/>
      <c r="AO116" s="467"/>
      <c r="AP116" s="468"/>
      <c r="AQ116" s="466" t="s">
        <v>15</v>
      </c>
      <c r="AR116" s="467"/>
      <c r="AS116" s="467"/>
      <c r="AT116" s="467"/>
      <c r="AU116" s="468"/>
      <c r="AV116" s="466" t="s">
        <v>25</v>
      </c>
      <c r="AW116" s="467"/>
      <c r="AX116" s="467"/>
      <c r="AY116" s="468"/>
      <c r="AZ116" s="466" t="s">
        <v>19</v>
      </c>
      <c r="BA116" s="467"/>
      <c r="BB116" s="468"/>
      <c r="BC116" s="463" t="s">
        <v>11</v>
      </c>
      <c r="BD116" s="464"/>
      <c r="BE116" s="465"/>
      <c r="BF116" s="463" t="s">
        <v>23</v>
      </c>
      <c r="BG116" s="464"/>
      <c r="BH116" s="464"/>
      <c r="BI116" s="464"/>
      <c r="BJ116" s="464"/>
      <c r="BK116" s="464"/>
      <c r="BL116" s="464"/>
      <c r="BM116" s="464"/>
      <c r="BN116" s="464"/>
      <c r="BO116" s="464"/>
      <c r="BP116" s="464"/>
      <c r="BQ116" s="464"/>
      <c r="BR116" s="465"/>
      <c r="BS116" s="466" t="s">
        <v>28</v>
      </c>
      <c r="BT116" s="467"/>
      <c r="BU116" s="467"/>
      <c r="BV116" s="467"/>
      <c r="BW116" s="467"/>
      <c r="BX116" s="467"/>
      <c r="BY116" s="467"/>
      <c r="BZ116" s="468"/>
      <c r="CA116" s="466" t="s">
        <v>20</v>
      </c>
      <c r="CB116" s="467"/>
      <c r="CC116" s="467"/>
      <c r="CD116" s="468"/>
      <c r="CE116" s="466" t="s">
        <v>22</v>
      </c>
      <c r="CF116" s="467"/>
      <c r="CG116" s="468"/>
      <c r="CH116" s="466" t="s">
        <v>54</v>
      </c>
      <c r="CI116" s="467"/>
      <c r="CJ116" s="468"/>
      <c r="CK116" s="463" t="s">
        <v>45</v>
      </c>
      <c r="CL116" s="464"/>
      <c r="CM116" s="465"/>
      <c r="CN116" s="463" t="s">
        <v>44</v>
      </c>
      <c r="CO116" s="464"/>
      <c r="CP116" s="464"/>
      <c r="CQ116" s="464"/>
      <c r="CR116" s="464"/>
      <c r="CS116" s="464"/>
      <c r="CT116" s="465"/>
      <c r="CU116" s="463" t="s">
        <v>52</v>
      </c>
      <c r="CV116" s="464"/>
      <c r="CW116" s="464"/>
      <c r="CX116" s="464"/>
      <c r="CY116" s="464"/>
      <c r="CZ116" s="465"/>
      <c r="DA116" s="463" t="s">
        <v>53</v>
      </c>
      <c r="DB116" s="464"/>
      <c r="DC116" s="464"/>
      <c r="DD116" s="465"/>
      <c r="DE116" s="463" t="s">
        <v>46</v>
      </c>
      <c r="DF116" s="464"/>
      <c r="DG116" s="464"/>
      <c r="DH116" s="465"/>
      <c r="DI116" s="466" t="s">
        <v>47</v>
      </c>
      <c r="DJ116" s="467"/>
      <c r="DK116" s="467"/>
      <c r="DL116" s="467"/>
      <c r="DM116" s="467"/>
      <c r="DN116" s="468"/>
      <c r="DO116" s="466" t="s">
        <v>51</v>
      </c>
      <c r="DP116" s="467"/>
      <c r="DQ116" s="467"/>
      <c r="DR116" s="468"/>
      <c r="DS116" s="705" t="s">
        <v>48</v>
      </c>
      <c r="DT116" s="706"/>
      <c r="DU116" s="706"/>
      <c r="DV116" s="707"/>
      <c r="DW116" s="463" t="s">
        <v>49</v>
      </c>
      <c r="DX116" s="464"/>
      <c r="DY116" s="464"/>
      <c r="DZ116" s="464"/>
      <c r="EA116" s="465"/>
      <c r="EB116" s="463" t="s">
        <v>50</v>
      </c>
      <c r="EC116" s="464"/>
      <c r="ED116" s="464"/>
      <c r="EE116" s="464"/>
      <c r="EF116" s="464"/>
      <c r="EG116" s="465"/>
      <c r="EH116" s="466" t="s">
        <v>55</v>
      </c>
      <c r="EI116" s="467"/>
      <c r="EJ116" s="467"/>
      <c r="EK116" s="468"/>
      <c r="EL116" s="466" t="s">
        <v>56</v>
      </c>
      <c r="EM116" s="467"/>
      <c r="EN116" s="467"/>
      <c r="EO116" s="468"/>
      <c r="EP116" s="466" t="s">
        <v>57</v>
      </c>
      <c r="EQ116" s="467"/>
      <c r="ER116" s="467"/>
      <c r="ES116" s="468"/>
      <c r="ET116" s="466" t="s">
        <v>58</v>
      </c>
      <c r="EU116" s="467"/>
      <c r="EV116" s="467"/>
      <c r="EW116" s="468"/>
      <c r="EX116" s="466" t="s">
        <v>59</v>
      </c>
      <c r="EY116" s="467"/>
      <c r="EZ116" s="467"/>
      <c r="FA116" s="467"/>
      <c r="FB116" s="468"/>
      <c r="FC116" s="466" t="s">
        <v>60</v>
      </c>
      <c r="FD116" s="467"/>
      <c r="FE116" s="467"/>
      <c r="FF116" s="468"/>
      <c r="FG116" s="466" t="s">
        <v>61</v>
      </c>
      <c r="FH116" s="467"/>
      <c r="FI116" s="467"/>
      <c r="FJ116" s="468"/>
      <c r="FK116" s="779" t="s">
        <v>62</v>
      </c>
      <c r="FL116" s="780"/>
      <c r="FM116" s="780"/>
      <c r="FN116" s="780"/>
      <c r="FO116" s="781"/>
      <c r="FP116" s="793" t="s">
        <v>107</v>
      </c>
      <c r="FQ116" s="793"/>
      <c r="FR116" s="794"/>
      <c r="FS116" s="8" t="s">
        <v>145</v>
      </c>
      <c r="FT116" s="9" t="s">
        <v>147</v>
      </c>
      <c r="FU116" s="14" t="str">
        <f t="shared" ref="FU116:FU142" si="4">R116</f>
        <v>号室</v>
      </c>
      <c r="FV116" s="6">
        <v>116</v>
      </c>
      <c r="FW116" s="6"/>
      <c r="FX116" s="6"/>
      <c r="FY116" s="6"/>
      <c r="FZ116" s="6"/>
      <c r="GA116" s="6"/>
      <c r="GB116" s="6"/>
      <c r="GC116" s="6"/>
    </row>
    <row r="117" spans="1:185" ht="36" customHeight="1" x14ac:dyDescent="0.15">
      <c r="A117" s="513" t="s">
        <v>167</v>
      </c>
      <c r="B117" s="514"/>
      <c r="C117" s="514"/>
      <c r="D117" s="514"/>
      <c r="E117" s="514"/>
      <c r="F117" s="514"/>
      <c r="G117" s="514"/>
      <c r="H117" s="514"/>
      <c r="I117" s="514"/>
      <c r="J117" s="514"/>
      <c r="K117" s="515"/>
      <c r="L117" s="477"/>
      <c r="M117" s="478"/>
      <c r="N117" s="479"/>
      <c r="O117" s="621"/>
      <c r="P117" s="622"/>
      <c r="Q117" s="623"/>
      <c r="R117" s="445"/>
      <c r="S117" s="446"/>
      <c r="T117" s="447"/>
      <c r="U117" s="445"/>
      <c r="V117" s="446"/>
      <c r="W117" s="447"/>
      <c r="X117" s="538"/>
      <c r="Y117" s="539"/>
      <c r="Z117" s="540"/>
      <c r="AA117" s="448"/>
      <c r="AB117" s="449"/>
      <c r="AC117" s="449"/>
      <c r="AD117" s="449"/>
      <c r="AE117" s="449"/>
      <c r="AF117" s="449"/>
      <c r="AG117" s="450"/>
      <c r="AH117" s="448"/>
      <c r="AI117" s="449"/>
      <c r="AJ117" s="449"/>
      <c r="AK117" s="450"/>
      <c r="AL117" s="457"/>
      <c r="AM117" s="458"/>
      <c r="AN117" s="458"/>
      <c r="AO117" s="458"/>
      <c r="AP117" s="459"/>
      <c r="AQ117" s="474"/>
      <c r="AR117" s="475"/>
      <c r="AS117" s="475"/>
      <c r="AT117" s="475"/>
      <c r="AU117" s="476"/>
      <c r="AV117" s="457"/>
      <c r="AW117" s="458"/>
      <c r="AX117" s="458"/>
      <c r="AY117" s="459"/>
      <c r="AZ117" s="499"/>
      <c r="BA117" s="500"/>
      <c r="BB117" s="501"/>
      <c r="BC117" s="445"/>
      <c r="BD117" s="446"/>
      <c r="BE117" s="447"/>
      <c r="BF117" s="469"/>
      <c r="BG117" s="470"/>
      <c r="BH117" s="470"/>
      <c r="BI117" s="470"/>
      <c r="BJ117" s="470"/>
      <c r="BK117" s="470"/>
      <c r="BL117" s="470"/>
      <c r="BM117" s="470"/>
      <c r="BN117" s="470"/>
      <c r="BO117" s="470"/>
      <c r="BP117" s="470"/>
      <c r="BQ117" s="470"/>
      <c r="BR117" s="471"/>
      <c r="BS117" s="494"/>
      <c r="BT117" s="676"/>
      <c r="BU117" s="676"/>
      <c r="BV117" s="676"/>
      <c r="BW117" s="676"/>
      <c r="BX117" s="676"/>
      <c r="BY117" s="676"/>
      <c r="BZ117" s="677"/>
      <c r="CA117" s="499"/>
      <c r="CB117" s="500"/>
      <c r="CC117" s="500"/>
      <c r="CD117" s="501"/>
      <c r="CE117" s="451"/>
      <c r="CF117" s="452"/>
      <c r="CG117" s="453"/>
      <c r="CH117" s="604"/>
      <c r="CI117" s="495"/>
      <c r="CJ117" s="496"/>
      <c r="CK117" s="666"/>
      <c r="CL117" s="667"/>
      <c r="CM117" s="668"/>
      <c r="CN117" s="699"/>
      <c r="CO117" s="700"/>
      <c r="CP117" s="700"/>
      <c r="CQ117" s="700"/>
      <c r="CR117" s="700"/>
      <c r="CS117" s="700"/>
      <c r="CT117" s="701"/>
      <c r="CU117" s="699"/>
      <c r="CV117" s="700"/>
      <c r="CW117" s="700"/>
      <c r="CX117" s="700"/>
      <c r="CY117" s="700"/>
      <c r="CZ117" s="700"/>
      <c r="DA117" s="604"/>
      <c r="DB117" s="495"/>
      <c r="DC117" s="495"/>
      <c r="DD117" s="496"/>
      <c r="DE117" s="604"/>
      <c r="DF117" s="495"/>
      <c r="DG117" s="495"/>
      <c r="DH117" s="496"/>
      <c r="DI117" s="604"/>
      <c r="DJ117" s="495"/>
      <c r="DK117" s="495"/>
      <c r="DL117" s="495"/>
      <c r="DM117" s="495"/>
      <c r="DN117" s="496"/>
      <c r="DO117" s="764"/>
      <c r="DP117" s="765"/>
      <c r="DQ117" s="765"/>
      <c r="DR117" s="766"/>
      <c r="DS117" s="352"/>
      <c r="DT117" s="353"/>
      <c r="DU117" s="353"/>
      <c r="DV117" s="354"/>
      <c r="DW117" s="229"/>
      <c r="DX117" s="230"/>
      <c r="DY117" s="230"/>
      <c r="DZ117" s="230"/>
      <c r="EA117" s="231"/>
      <c r="EB117" s="773"/>
      <c r="EC117" s="774"/>
      <c r="ED117" s="774"/>
      <c r="EE117" s="774"/>
      <c r="EF117" s="774"/>
      <c r="EG117" s="775"/>
      <c r="EH117" s="764"/>
      <c r="EI117" s="765"/>
      <c r="EJ117" s="765"/>
      <c r="EK117" s="766"/>
      <c r="EL117" s="764"/>
      <c r="EM117" s="765"/>
      <c r="EN117" s="765"/>
      <c r="EO117" s="766"/>
      <c r="EP117" s="764"/>
      <c r="EQ117" s="765"/>
      <c r="ER117" s="765"/>
      <c r="ES117" s="766"/>
      <c r="ET117" s="764"/>
      <c r="EU117" s="765"/>
      <c r="EV117" s="765"/>
      <c r="EW117" s="766"/>
      <c r="EX117" s="764"/>
      <c r="EY117" s="765"/>
      <c r="EZ117" s="765"/>
      <c r="FA117" s="765"/>
      <c r="FB117" s="766"/>
      <c r="FC117" s="764"/>
      <c r="FD117" s="765"/>
      <c r="FE117" s="765"/>
      <c r="FF117" s="766"/>
      <c r="FG117" s="699"/>
      <c r="FH117" s="700"/>
      <c r="FI117" s="700"/>
      <c r="FJ117" s="701"/>
      <c r="FK117" s="784"/>
      <c r="FL117" s="785"/>
      <c r="FM117" s="785"/>
      <c r="FN117" s="785"/>
      <c r="FO117" s="786"/>
      <c r="FP117" s="782" t="s">
        <v>106</v>
      </c>
      <c r="FQ117" s="782"/>
      <c r="FR117" s="783"/>
      <c r="FS117" s="8" t="s">
        <v>145</v>
      </c>
      <c r="FT117" s="9" t="s">
        <v>147</v>
      </c>
      <c r="FU117" s="14">
        <f t="shared" si="4"/>
        <v>0</v>
      </c>
      <c r="FV117" s="6">
        <v>117</v>
      </c>
    </row>
    <row r="118" spans="1:185" ht="36" customHeight="1" x14ac:dyDescent="0.15">
      <c r="A118" s="513"/>
      <c r="B118" s="514"/>
      <c r="C118" s="514"/>
      <c r="D118" s="514"/>
      <c r="E118" s="514"/>
      <c r="F118" s="514"/>
      <c r="G118" s="514"/>
      <c r="H118" s="514"/>
      <c r="I118" s="514"/>
      <c r="J118" s="514"/>
      <c r="K118" s="515"/>
      <c r="L118" s="477"/>
      <c r="M118" s="478"/>
      <c r="N118" s="479"/>
      <c r="O118" s="460" t="s">
        <v>193</v>
      </c>
      <c r="P118" s="461"/>
      <c r="Q118" s="461"/>
      <c r="R118" s="461"/>
      <c r="S118" s="461"/>
      <c r="T118" s="461"/>
      <c r="U118" s="461"/>
      <c r="V118" s="461"/>
      <c r="W118" s="461"/>
      <c r="X118" s="461"/>
      <c r="Y118" s="461"/>
      <c r="Z118" s="461"/>
      <c r="AA118" s="461"/>
      <c r="AB118" s="461"/>
      <c r="AC118" s="461"/>
      <c r="AD118" s="461"/>
      <c r="AE118" s="461"/>
      <c r="AF118" s="461"/>
      <c r="AG118" s="461"/>
      <c r="AH118" s="461"/>
      <c r="AI118" s="461"/>
      <c r="AJ118" s="461"/>
      <c r="AK118" s="461"/>
      <c r="AL118" s="461"/>
      <c r="AM118" s="461"/>
      <c r="AN118" s="461"/>
      <c r="AO118" s="461"/>
      <c r="AP118" s="461"/>
      <c r="AQ118" s="461"/>
      <c r="AR118" s="461"/>
      <c r="AS118" s="461"/>
      <c r="AT118" s="461"/>
      <c r="AU118" s="461"/>
      <c r="AV118" s="461"/>
      <c r="AW118" s="461"/>
      <c r="AX118" s="461"/>
      <c r="AY118" s="461"/>
      <c r="AZ118" s="461"/>
      <c r="BA118" s="461"/>
      <c r="BB118" s="461"/>
      <c r="BC118" s="461"/>
      <c r="BD118" s="461"/>
      <c r="BE118" s="461"/>
      <c r="BF118" s="461"/>
      <c r="BG118" s="461"/>
      <c r="BH118" s="461"/>
      <c r="BI118" s="461"/>
      <c r="BJ118" s="461"/>
      <c r="BK118" s="461"/>
      <c r="BL118" s="461"/>
      <c r="BM118" s="461"/>
      <c r="BN118" s="461"/>
      <c r="BO118" s="461"/>
      <c r="BP118" s="461"/>
      <c r="BQ118" s="461"/>
      <c r="BR118" s="462"/>
      <c r="BS118" s="494"/>
      <c r="BT118" s="495"/>
      <c r="BU118" s="495"/>
      <c r="BV118" s="495"/>
      <c r="BW118" s="495"/>
      <c r="BX118" s="495"/>
      <c r="BY118" s="495"/>
      <c r="BZ118" s="496"/>
      <c r="CA118" s="499"/>
      <c r="CB118" s="500"/>
      <c r="CC118" s="500"/>
      <c r="CD118" s="501"/>
      <c r="CE118" s="451"/>
      <c r="CF118" s="452"/>
      <c r="CG118" s="453"/>
      <c r="CH118" s="604"/>
      <c r="CI118" s="495"/>
      <c r="CJ118" s="496"/>
      <c r="CK118" s="666"/>
      <c r="CL118" s="667"/>
      <c r="CM118" s="668"/>
      <c r="CN118" s="699"/>
      <c r="CO118" s="700"/>
      <c r="CP118" s="700"/>
      <c r="CQ118" s="700"/>
      <c r="CR118" s="700"/>
      <c r="CS118" s="700"/>
      <c r="CT118" s="701"/>
      <c r="CU118" s="699"/>
      <c r="CV118" s="700"/>
      <c r="CW118" s="700"/>
      <c r="CX118" s="700"/>
      <c r="CY118" s="700"/>
      <c r="CZ118" s="701"/>
      <c r="DA118" s="604"/>
      <c r="DB118" s="495"/>
      <c r="DC118" s="495"/>
      <c r="DD118" s="496"/>
      <c r="DE118" s="604"/>
      <c r="DF118" s="495"/>
      <c r="DG118" s="495"/>
      <c r="DH118" s="496"/>
      <c r="DI118" s="604"/>
      <c r="DJ118" s="495"/>
      <c r="DK118" s="495"/>
      <c r="DL118" s="495"/>
      <c r="DM118" s="495"/>
      <c r="DN118" s="496"/>
      <c r="DO118" s="764"/>
      <c r="DP118" s="765"/>
      <c r="DQ118" s="765"/>
      <c r="DR118" s="766"/>
      <c r="DS118" s="776"/>
      <c r="DT118" s="777"/>
      <c r="DU118" s="777"/>
      <c r="DV118" s="778"/>
      <c r="DW118" s="811"/>
      <c r="DX118" s="812"/>
      <c r="DY118" s="812"/>
      <c r="DZ118" s="812"/>
      <c r="EA118" s="813"/>
      <c r="EB118" s="773"/>
      <c r="EC118" s="774"/>
      <c r="ED118" s="774"/>
      <c r="EE118" s="774"/>
      <c r="EF118" s="774"/>
      <c r="EG118" s="775"/>
      <c r="EH118" s="764"/>
      <c r="EI118" s="765"/>
      <c r="EJ118" s="765"/>
      <c r="EK118" s="766"/>
      <c r="EL118" s="764"/>
      <c r="EM118" s="765"/>
      <c r="EN118" s="765"/>
      <c r="EO118" s="766"/>
      <c r="EP118" s="764"/>
      <c r="EQ118" s="765"/>
      <c r="ER118" s="765"/>
      <c r="ES118" s="766"/>
      <c r="ET118" s="764"/>
      <c r="EU118" s="765"/>
      <c r="EV118" s="765"/>
      <c r="EW118" s="766"/>
      <c r="EX118" s="764"/>
      <c r="EY118" s="765"/>
      <c r="EZ118" s="765"/>
      <c r="FA118" s="765"/>
      <c r="FB118" s="766"/>
      <c r="FC118" s="764"/>
      <c r="FD118" s="765"/>
      <c r="FE118" s="765"/>
      <c r="FF118" s="766"/>
      <c r="FG118" s="699"/>
      <c r="FH118" s="700"/>
      <c r="FI118" s="700"/>
      <c r="FJ118" s="701"/>
      <c r="FK118" s="792"/>
      <c r="FL118" s="795"/>
      <c r="FM118" s="795"/>
      <c r="FN118" s="795"/>
      <c r="FO118" s="796"/>
      <c r="FP118" s="782" t="s">
        <v>106</v>
      </c>
      <c r="FQ118" s="782"/>
      <c r="FR118" s="783"/>
      <c r="FS118" s="8" t="s">
        <v>145</v>
      </c>
      <c r="FT118" s="9" t="s">
        <v>147</v>
      </c>
      <c r="FU118" s="14">
        <f t="shared" si="4"/>
        <v>0</v>
      </c>
      <c r="FV118" s="6">
        <v>118</v>
      </c>
    </row>
    <row r="119" spans="1:185" ht="36" customHeight="1" x14ac:dyDescent="0.15">
      <c r="A119" s="513"/>
      <c r="B119" s="514"/>
      <c r="C119" s="514"/>
      <c r="D119" s="514"/>
      <c r="E119" s="514"/>
      <c r="F119" s="514"/>
      <c r="G119" s="514"/>
      <c r="H119" s="514"/>
      <c r="I119" s="514"/>
      <c r="J119" s="514"/>
      <c r="K119" s="515"/>
      <c r="L119" s="477"/>
      <c r="M119" s="478"/>
      <c r="N119" s="479"/>
      <c r="O119" s="451"/>
      <c r="P119" s="452"/>
      <c r="Q119" s="453"/>
      <c r="R119" s="445"/>
      <c r="S119" s="446"/>
      <c r="T119" s="447"/>
      <c r="U119" s="445"/>
      <c r="V119" s="446"/>
      <c r="W119" s="447"/>
      <c r="X119" s="454"/>
      <c r="Y119" s="455"/>
      <c r="Z119" s="456"/>
      <c r="AA119" s="448"/>
      <c r="AB119" s="449"/>
      <c r="AC119" s="449"/>
      <c r="AD119" s="449"/>
      <c r="AE119" s="449"/>
      <c r="AF119" s="449"/>
      <c r="AG119" s="450"/>
      <c r="AH119" s="448"/>
      <c r="AI119" s="449"/>
      <c r="AJ119" s="449"/>
      <c r="AK119" s="450"/>
      <c r="AL119" s="457"/>
      <c r="AM119" s="458"/>
      <c r="AN119" s="458"/>
      <c r="AO119" s="458"/>
      <c r="AP119" s="459"/>
      <c r="AQ119" s="457"/>
      <c r="AR119" s="458"/>
      <c r="AS119" s="458"/>
      <c r="AT119" s="458"/>
      <c r="AU119" s="459"/>
      <c r="AV119" s="702"/>
      <c r="AW119" s="703"/>
      <c r="AX119" s="703"/>
      <c r="AY119" s="704"/>
      <c r="AZ119" s="499"/>
      <c r="BA119" s="500"/>
      <c r="BB119" s="501"/>
      <c r="BC119" s="445"/>
      <c r="BD119" s="446"/>
      <c r="BE119" s="447"/>
      <c r="BF119" s="469"/>
      <c r="BG119" s="470"/>
      <c r="BH119" s="470"/>
      <c r="BI119" s="470"/>
      <c r="BJ119" s="470"/>
      <c r="BK119" s="470"/>
      <c r="BL119" s="470"/>
      <c r="BM119" s="470"/>
      <c r="BN119" s="470"/>
      <c r="BO119" s="470"/>
      <c r="BP119" s="470"/>
      <c r="BQ119" s="470"/>
      <c r="BR119" s="471"/>
      <c r="BS119" s="494"/>
      <c r="BT119" s="495"/>
      <c r="BU119" s="495"/>
      <c r="BV119" s="495"/>
      <c r="BW119" s="495"/>
      <c r="BX119" s="495"/>
      <c r="BY119" s="495"/>
      <c r="BZ119" s="496"/>
      <c r="CA119" s="499"/>
      <c r="CB119" s="500"/>
      <c r="CC119" s="500"/>
      <c r="CD119" s="501"/>
      <c r="CE119" s="451"/>
      <c r="CF119" s="452"/>
      <c r="CG119" s="453"/>
      <c r="CH119" s="604"/>
      <c r="CI119" s="495"/>
      <c r="CJ119" s="496"/>
      <c r="CK119" s="666"/>
      <c r="CL119" s="667"/>
      <c r="CM119" s="668"/>
      <c r="CN119" s="699"/>
      <c r="CO119" s="700"/>
      <c r="CP119" s="700"/>
      <c r="CQ119" s="700"/>
      <c r="CR119" s="700"/>
      <c r="CS119" s="700"/>
      <c r="CT119" s="701"/>
      <c r="CU119" s="699"/>
      <c r="CV119" s="700"/>
      <c r="CW119" s="700"/>
      <c r="CX119" s="700"/>
      <c r="CY119" s="700"/>
      <c r="CZ119" s="700"/>
      <c r="DA119" s="604"/>
      <c r="DB119" s="495"/>
      <c r="DC119" s="495"/>
      <c r="DD119" s="496"/>
      <c r="DE119" s="604"/>
      <c r="DF119" s="495"/>
      <c r="DG119" s="495"/>
      <c r="DH119" s="496"/>
      <c r="DI119" s="604"/>
      <c r="DJ119" s="495"/>
      <c r="DK119" s="495"/>
      <c r="DL119" s="495"/>
      <c r="DM119" s="495"/>
      <c r="DN119" s="496"/>
      <c r="DO119" s="764"/>
      <c r="DP119" s="765"/>
      <c r="DQ119" s="765"/>
      <c r="DR119" s="766"/>
      <c r="DS119" s="352"/>
      <c r="DT119" s="353"/>
      <c r="DU119" s="353"/>
      <c r="DV119" s="354"/>
      <c r="DW119" s="229"/>
      <c r="DX119" s="230"/>
      <c r="DY119" s="230"/>
      <c r="DZ119" s="230"/>
      <c r="EA119" s="231"/>
      <c r="EB119" s="773"/>
      <c r="EC119" s="774"/>
      <c r="ED119" s="774"/>
      <c r="EE119" s="774"/>
      <c r="EF119" s="774"/>
      <c r="EG119" s="775"/>
      <c r="EH119" s="764"/>
      <c r="EI119" s="765"/>
      <c r="EJ119" s="765"/>
      <c r="EK119" s="766"/>
      <c r="EL119" s="764"/>
      <c r="EM119" s="765"/>
      <c r="EN119" s="765"/>
      <c r="EO119" s="766"/>
      <c r="EP119" s="764"/>
      <c r="EQ119" s="765"/>
      <c r="ER119" s="765"/>
      <c r="ES119" s="766"/>
      <c r="ET119" s="764"/>
      <c r="EU119" s="765"/>
      <c r="EV119" s="765"/>
      <c r="EW119" s="766"/>
      <c r="EX119" s="764"/>
      <c r="EY119" s="765"/>
      <c r="EZ119" s="765"/>
      <c r="FA119" s="765"/>
      <c r="FB119" s="766"/>
      <c r="FC119" s="764"/>
      <c r="FD119" s="765"/>
      <c r="FE119" s="765"/>
      <c r="FF119" s="766"/>
      <c r="FG119" s="699"/>
      <c r="FH119" s="700"/>
      <c r="FI119" s="700"/>
      <c r="FJ119" s="701"/>
      <c r="FK119" s="784"/>
      <c r="FL119" s="785"/>
      <c r="FM119" s="785"/>
      <c r="FN119" s="785"/>
      <c r="FO119" s="786"/>
      <c r="FP119" s="782"/>
      <c r="FQ119" s="782"/>
      <c r="FR119" s="783"/>
      <c r="FS119" s="8" t="s">
        <v>145</v>
      </c>
      <c r="FT119" s="9" t="s">
        <v>147</v>
      </c>
      <c r="FU119" s="14">
        <f t="shared" si="4"/>
        <v>0</v>
      </c>
      <c r="FV119" s="6">
        <v>119</v>
      </c>
    </row>
    <row r="120" spans="1:185" ht="36" customHeight="1" x14ac:dyDescent="0.15">
      <c r="A120" s="513"/>
      <c r="B120" s="514"/>
      <c r="C120" s="514"/>
      <c r="D120" s="514"/>
      <c r="E120" s="514"/>
      <c r="F120" s="514"/>
      <c r="G120" s="514"/>
      <c r="H120" s="514"/>
      <c r="I120" s="514"/>
      <c r="J120" s="514"/>
      <c r="K120" s="515"/>
      <c r="L120" s="477"/>
      <c r="M120" s="478"/>
      <c r="N120" s="479"/>
      <c r="O120" s="451"/>
      <c r="P120" s="452"/>
      <c r="Q120" s="453"/>
      <c r="R120" s="445"/>
      <c r="S120" s="446"/>
      <c r="T120" s="447"/>
      <c r="U120" s="445"/>
      <c r="V120" s="446"/>
      <c r="W120" s="447"/>
      <c r="X120" s="454"/>
      <c r="Y120" s="455"/>
      <c r="Z120" s="456"/>
      <c r="AA120" s="448"/>
      <c r="AB120" s="449"/>
      <c r="AC120" s="449"/>
      <c r="AD120" s="449"/>
      <c r="AE120" s="449"/>
      <c r="AF120" s="449"/>
      <c r="AG120" s="450"/>
      <c r="AH120" s="448"/>
      <c r="AI120" s="449"/>
      <c r="AJ120" s="449"/>
      <c r="AK120" s="450"/>
      <c r="AL120" s="457"/>
      <c r="AM120" s="458"/>
      <c r="AN120" s="458"/>
      <c r="AO120" s="458"/>
      <c r="AP120" s="459"/>
      <c r="AQ120" s="457"/>
      <c r="AR120" s="458"/>
      <c r="AS120" s="458"/>
      <c r="AT120" s="458"/>
      <c r="AU120" s="459"/>
      <c r="AV120" s="457"/>
      <c r="AW120" s="458"/>
      <c r="AX120" s="458"/>
      <c r="AY120" s="459"/>
      <c r="AZ120" s="499"/>
      <c r="BA120" s="500"/>
      <c r="BB120" s="501"/>
      <c r="BC120" s="445"/>
      <c r="BD120" s="446"/>
      <c r="BE120" s="447"/>
      <c r="BF120" s="469"/>
      <c r="BG120" s="470"/>
      <c r="BH120" s="470"/>
      <c r="BI120" s="470"/>
      <c r="BJ120" s="470"/>
      <c r="BK120" s="470"/>
      <c r="BL120" s="470"/>
      <c r="BM120" s="470"/>
      <c r="BN120" s="470"/>
      <c r="BO120" s="470"/>
      <c r="BP120" s="470"/>
      <c r="BQ120" s="470"/>
      <c r="BR120" s="471"/>
      <c r="BS120" s="494"/>
      <c r="BT120" s="495"/>
      <c r="BU120" s="495"/>
      <c r="BV120" s="495"/>
      <c r="BW120" s="495"/>
      <c r="BX120" s="495"/>
      <c r="BY120" s="495"/>
      <c r="BZ120" s="496"/>
      <c r="CA120" s="499"/>
      <c r="CB120" s="500"/>
      <c r="CC120" s="500"/>
      <c r="CD120" s="501"/>
      <c r="CE120" s="451"/>
      <c r="CF120" s="452"/>
      <c r="CG120" s="453"/>
      <c r="CH120" s="604"/>
      <c r="CI120" s="495"/>
      <c r="CJ120" s="496"/>
      <c r="CK120" s="666"/>
      <c r="CL120" s="667"/>
      <c r="CM120" s="668"/>
      <c r="CN120" s="699"/>
      <c r="CO120" s="700"/>
      <c r="CP120" s="700"/>
      <c r="CQ120" s="700"/>
      <c r="CR120" s="700"/>
      <c r="CS120" s="700"/>
      <c r="CT120" s="701"/>
      <c r="CU120" s="699"/>
      <c r="CV120" s="700"/>
      <c r="CW120" s="700"/>
      <c r="CX120" s="700"/>
      <c r="CY120" s="700"/>
      <c r="CZ120" s="700"/>
      <c r="DA120" s="604"/>
      <c r="DB120" s="495"/>
      <c r="DC120" s="495"/>
      <c r="DD120" s="496"/>
      <c r="DE120" s="604"/>
      <c r="DF120" s="495"/>
      <c r="DG120" s="495"/>
      <c r="DH120" s="496"/>
      <c r="DI120" s="604"/>
      <c r="DJ120" s="495"/>
      <c r="DK120" s="495"/>
      <c r="DL120" s="495"/>
      <c r="DM120" s="495"/>
      <c r="DN120" s="496"/>
      <c r="DO120" s="764"/>
      <c r="DP120" s="765"/>
      <c r="DQ120" s="765"/>
      <c r="DR120" s="766"/>
      <c r="DS120" s="761"/>
      <c r="DT120" s="762"/>
      <c r="DU120" s="762"/>
      <c r="DV120" s="763"/>
      <c r="DW120" s="814"/>
      <c r="DX120" s="815"/>
      <c r="DY120" s="815"/>
      <c r="DZ120" s="815"/>
      <c r="EA120" s="816"/>
      <c r="EB120" s="773"/>
      <c r="EC120" s="774"/>
      <c r="ED120" s="774"/>
      <c r="EE120" s="774"/>
      <c r="EF120" s="774"/>
      <c r="EG120" s="775"/>
      <c r="EH120" s="764"/>
      <c r="EI120" s="765"/>
      <c r="EJ120" s="765"/>
      <c r="EK120" s="766"/>
      <c r="EL120" s="764"/>
      <c r="EM120" s="765"/>
      <c r="EN120" s="765"/>
      <c r="EO120" s="766"/>
      <c r="EP120" s="764"/>
      <c r="EQ120" s="765"/>
      <c r="ER120" s="765"/>
      <c r="ES120" s="766"/>
      <c r="ET120" s="764"/>
      <c r="EU120" s="765"/>
      <c r="EV120" s="765"/>
      <c r="EW120" s="766"/>
      <c r="EX120" s="764"/>
      <c r="EY120" s="765"/>
      <c r="EZ120" s="765"/>
      <c r="FA120" s="765"/>
      <c r="FB120" s="766"/>
      <c r="FC120" s="764"/>
      <c r="FD120" s="765"/>
      <c r="FE120" s="765"/>
      <c r="FF120" s="766"/>
      <c r="FG120" s="699"/>
      <c r="FH120" s="700"/>
      <c r="FI120" s="700"/>
      <c r="FJ120" s="701"/>
      <c r="FK120" s="784"/>
      <c r="FL120" s="785"/>
      <c r="FM120" s="785"/>
      <c r="FN120" s="785"/>
      <c r="FO120" s="786"/>
      <c r="FP120" s="782"/>
      <c r="FQ120" s="782"/>
      <c r="FR120" s="783"/>
      <c r="FS120" s="8" t="s">
        <v>145</v>
      </c>
      <c r="FT120" s="9" t="s">
        <v>147</v>
      </c>
      <c r="FU120" s="14">
        <f t="shared" si="4"/>
        <v>0</v>
      </c>
      <c r="FV120" s="6">
        <v>120</v>
      </c>
    </row>
    <row r="121" spans="1:185" ht="36" customHeight="1" x14ac:dyDescent="0.15">
      <c r="A121" s="513"/>
      <c r="B121" s="514"/>
      <c r="C121" s="514"/>
      <c r="D121" s="514"/>
      <c r="E121" s="514"/>
      <c r="F121" s="514"/>
      <c r="G121" s="514"/>
      <c r="H121" s="514"/>
      <c r="I121" s="514"/>
      <c r="J121" s="514"/>
      <c r="K121" s="515"/>
      <c r="L121" s="477"/>
      <c r="M121" s="478"/>
      <c r="N121" s="479"/>
      <c r="O121" s="451"/>
      <c r="P121" s="452"/>
      <c r="Q121" s="453"/>
      <c r="R121" s="445"/>
      <c r="S121" s="446"/>
      <c r="T121" s="447"/>
      <c r="U121" s="445"/>
      <c r="V121" s="446"/>
      <c r="W121" s="447"/>
      <c r="X121" s="454"/>
      <c r="Y121" s="455"/>
      <c r="Z121" s="456"/>
      <c r="AA121" s="448"/>
      <c r="AB121" s="449"/>
      <c r="AC121" s="449"/>
      <c r="AD121" s="449"/>
      <c r="AE121" s="449"/>
      <c r="AF121" s="449"/>
      <c r="AG121" s="450"/>
      <c r="AH121" s="448"/>
      <c r="AI121" s="449"/>
      <c r="AJ121" s="449"/>
      <c r="AK121" s="450"/>
      <c r="AL121" s="457"/>
      <c r="AM121" s="458"/>
      <c r="AN121" s="458"/>
      <c r="AO121" s="458"/>
      <c r="AP121" s="459"/>
      <c r="AQ121" s="457"/>
      <c r="AR121" s="458"/>
      <c r="AS121" s="458"/>
      <c r="AT121" s="458"/>
      <c r="AU121" s="459"/>
      <c r="AV121" s="457"/>
      <c r="AW121" s="458"/>
      <c r="AX121" s="458"/>
      <c r="AY121" s="459"/>
      <c r="AZ121" s="499"/>
      <c r="BA121" s="500"/>
      <c r="BB121" s="501"/>
      <c r="BC121" s="445"/>
      <c r="BD121" s="446"/>
      <c r="BE121" s="447"/>
      <c r="BF121" s="469"/>
      <c r="BG121" s="470"/>
      <c r="BH121" s="470"/>
      <c r="BI121" s="470"/>
      <c r="BJ121" s="470"/>
      <c r="BK121" s="470"/>
      <c r="BL121" s="470"/>
      <c r="BM121" s="470"/>
      <c r="BN121" s="470"/>
      <c r="BO121" s="470"/>
      <c r="BP121" s="470"/>
      <c r="BQ121" s="470"/>
      <c r="BR121" s="471"/>
      <c r="BS121" s="494"/>
      <c r="BT121" s="495"/>
      <c r="BU121" s="495"/>
      <c r="BV121" s="495"/>
      <c r="BW121" s="495"/>
      <c r="BX121" s="495"/>
      <c r="BY121" s="495"/>
      <c r="BZ121" s="496"/>
      <c r="CA121" s="499"/>
      <c r="CB121" s="500"/>
      <c r="CC121" s="500"/>
      <c r="CD121" s="501"/>
      <c r="CE121" s="451"/>
      <c r="CF121" s="452"/>
      <c r="CG121" s="453"/>
      <c r="CH121" s="604"/>
      <c r="CI121" s="495"/>
      <c r="CJ121" s="496"/>
      <c r="CK121" s="666"/>
      <c r="CL121" s="667"/>
      <c r="CM121" s="668"/>
      <c r="CN121" s="699"/>
      <c r="CO121" s="700"/>
      <c r="CP121" s="700"/>
      <c r="CQ121" s="700"/>
      <c r="CR121" s="700"/>
      <c r="CS121" s="700"/>
      <c r="CT121" s="701"/>
      <c r="CU121" s="699"/>
      <c r="CV121" s="700"/>
      <c r="CW121" s="700"/>
      <c r="CX121" s="700"/>
      <c r="CY121" s="700"/>
      <c r="CZ121" s="700"/>
      <c r="DA121" s="604"/>
      <c r="DB121" s="495"/>
      <c r="DC121" s="495"/>
      <c r="DD121" s="496"/>
      <c r="DE121" s="604"/>
      <c r="DF121" s="495"/>
      <c r="DG121" s="495"/>
      <c r="DH121" s="496"/>
      <c r="DI121" s="604"/>
      <c r="DJ121" s="495"/>
      <c r="DK121" s="495"/>
      <c r="DL121" s="495"/>
      <c r="DM121" s="495"/>
      <c r="DN121" s="496"/>
      <c r="DO121" s="764"/>
      <c r="DP121" s="765"/>
      <c r="DQ121" s="765"/>
      <c r="DR121" s="766"/>
      <c r="DS121" s="352"/>
      <c r="DT121" s="353"/>
      <c r="DU121" s="353"/>
      <c r="DV121" s="354"/>
      <c r="DW121" s="229"/>
      <c r="DX121" s="230"/>
      <c r="DY121" s="230"/>
      <c r="DZ121" s="230"/>
      <c r="EA121" s="231"/>
      <c r="EB121" s="773"/>
      <c r="EC121" s="774"/>
      <c r="ED121" s="774"/>
      <c r="EE121" s="774"/>
      <c r="EF121" s="774"/>
      <c r="EG121" s="775"/>
      <c r="EH121" s="764"/>
      <c r="EI121" s="765"/>
      <c r="EJ121" s="765"/>
      <c r="EK121" s="766"/>
      <c r="EL121" s="764"/>
      <c r="EM121" s="765"/>
      <c r="EN121" s="765"/>
      <c r="EO121" s="766"/>
      <c r="EP121" s="764"/>
      <c r="EQ121" s="765"/>
      <c r="ER121" s="765"/>
      <c r="ES121" s="766"/>
      <c r="ET121" s="764"/>
      <c r="EU121" s="765"/>
      <c r="EV121" s="765"/>
      <c r="EW121" s="766"/>
      <c r="EX121" s="764"/>
      <c r="EY121" s="765"/>
      <c r="EZ121" s="765"/>
      <c r="FA121" s="765"/>
      <c r="FB121" s="766"/>
      <c r="FC121" s="764"/>
      <c r="FD121" s="765"/>
      <c r="FE121" s="765"/>
      <c r="FF121" s="766"/>
      <c r="FG121" s="699"/>
      <c r="FH121" s="700"/>
      <c r="FI121" s="700"/>
      <c r="FJ121" s="701"/>
      <c r="FK121" s="784"/>
      <c r="FL121" s="785"/>
      <c r="FM121" s="785"/>
      <c r="FN121" s="785"/>
      <c r="FO121" s="786"/>
      <c r="FP121" s="782"/>
      <c r="FQ121" s="782"/>
      <c r="FR121" s="783"/>
      <c r="FS121" s="8" t="s">
        <v>145</v>
      </c>
      <c r="FT121" s="9" t="s">
        <v>147</v>
      </c>
      <c r="FU121" s="14">
        <f t="shared" si="4"/>
        <v>0</v>
      </c>
      <c r="FV121" s="6">
        <v>121</v>
      </c>
    </row>
    <row r="122" spans="1:185" ht="36" customHeight="1" x14ac:dyDescent="0.15">
      <c r="A122" s="513"/>
      <c r="B122" s="514"/>
      <c r="C122" s="514"/>
      <c r="D122" s="514"/>
      <c r="E122" s="514"/>
      <c r="F122" s="514"/>
      <c r="G122" s="514"/>
      <c r="H122" s="514"/>
      <c r="I122" s="514"/>
      <c r="J122" s="514"/>
      <c r="K122" s="515"/>
      <c r="L122" s="477"/>
      <c r="M122" s="478"/>
      <c r="N122" s="479"/>
      <c r="O122" s="451"/>
      <c r="P122" s="452"/>
      <c r="Q122" s="453"/>
      <c r="R122" s="445"/>
      <c r="S122" s="446"/>
      <c r="T122" s="447"/>
      <c r="U122" s="445"/>
      <c r="V122" s="446"/>
      <c r="W122" s="447"/>
      <c r="X122" s="454"/>
      <c r="Y122" s="455"/>
      <c r="Z122" s="456"/>
      <c r="AA122" s="448"/>
      <c r="AB122" s="449"/>
      <c r="AC122" s="449"/>
      <c r="AD122" s="449"/>
      <c r="AE122" s="449"/>
      <c r="AF122" s="449"/>
      <c r="AG122" s="450"/>
      <c r="AH122" s="448"/>
      <c r="AI122" s="449"/>
      <c r="AJ122" s="449"/>
      <c r="AK122" s="450"/>
      <c r="AL122" s="457"/>
      <c r="AM122" s="458"/>
      <c r="AN122" s="458"/>
      <c r="AO122" s="458"/>
      <c r="AP122" s="459"/>
      <c r="AQ122" s="457"/>
      <c r="AR122" s="458"/>
      <c r="AS122" s="458"/>
      <c r="AT122" s="458"/>
      <c r="AU122" s="459"/>
      <c r="AV122" s="457"/>
      <c r="AW122" s="458"/>
      <c r="AX122" s="458"/>
      <c r="AY122" s="459"/>
      <c r="AZ122" s="499"/>
      <c r="BA122" s="500"/>
      <c r="BB122" s="501"/>
      <c r="BC122" s="445"/>
      <c r="BD122" s="446"/>
      <c r="BE122" s="447"/>
      <c r="BF122" s="469"/>
      <c r="BG122" s="470"/>
      <c r="BH122" s="470"/>
      <c r="BI122" s="470"/>
      <c r="BJ122" s="470"/>
      <c r="BK122" s="470"/>
      <c r="BL122" s="470"/>
      <c r="BM122" s="470"/>
      <c r="BN122" s="470"/>
      <c r="BO122" s="470"/>
      <c r="BP122" s="470"/>
      <c r="BQ122" s="470"/>
      <c r="BR122" s="471"/>
      <c r="BS122" s="494"/>
      <c r="BT122" s="495"/>
      <c r="BU122" s="495"/>
      <c r="BV122" s="495"/>
      <c r="BW122" s="495"/>
      <c r="BX122" s="495"/>
      <c r="BY122" s="495"/>
      <c r="BZ122" s="496"/>
      <c r="CA122" s="499"/>
      <c r="CB122" s="500"/>
      <c r="CC122" s="500"/>
      <c r="CD122" s="501"/>
      <c r="CE122" s="451"/>
      <c r="CF122" s="452"/>
      <c r="CG122" s="453"/>
      <c r="CH122" s="604"/>
      <c r="CI122" s="495"/>
      <c r="CJ122" s="496"/>
      <c r="CK122" s="666"/>
      <c r="CL122" s="667"/>
      <c r="CM122" s="668"/>
      <c r="CN122" s="699"/>
      <c r="CO122" s="700"/>
      <c r="CP122" s="700"/>
      <c r="CQ122" s="700"/>
      <c r="CR122" s="700"/>
      <c r="CS122" s="700"/>
      <c r="CT122" s="701"/>
      <c r="CU122" s="699"/>
      <c r="CV122" s="700"/>
      <c r="CW122" s="700"/>
      <c r="CX122" s="700"/>
      <c r="CY122" s="700"/>
      <c r="CZ122" s="700"/>
      <c r="DA122" s="604"/>
      <c r="DB122" s="495"/>
      <c r="DC122" s="495"/>
      <c r="DD122" s="496"/>
      <c r="DE122" s="604"/>
      <c r="DF122" s="495"/>
      <c r="DG122" s="495"/>
      <c r="DH122" s="496"/>
      <c r="DI122" s="604"/>
      <c r="DJ122" s="495"/>
      <c r="DK122" s="495"/>
      <c r="DL122" s="495"/>
      <c r="DM122" s="495"/>
      <c r="DN122" s="496"/>
      <c r="DO122" s="764"/>
      <c r="DP122" s="765"/>
      <c r="DQ122" s="765"/>
      <c r="DR122" s="766"/>
      <c r="DS122" s="352"/>
      <c r="DT122" s="353"/>
      <c r="DU122" s="353"/>
      <c r="DV122" s="354"/>
      <c r="DW122" s="229"/>
      <c r="DX122" s="230"/>
      <c r="DY122" s="230"/>
      <c r="DZ122" s="230"/>
      <c r="EA122" s="231"/>
      <c r="EB122" s="773"/>
      <c r="EC122" s="774"/>
      <c r="ED122" s="774"/>
      <c r="EE122" s="774"/>
      <c r="EF122" s="774"/>
      <c r="EG122" s="775"/>
      <c r="EH122" s="764"/>
      <c r="EI122" s="765"/>
      <c r="EJ122" s="765"/>
      <c r="EK122" s="766"/>
      <c r="EL122" s="764"/>
      <c r="EM122" s="765"/>
      <c r="EN122" s="765"/>
      <c r="EO122" s="766"/>
      <c r="EP122" s="764"/>
      <c r="EQ122" s="765"/>
      <c r="ER122" s="765"/>
      <c r="ES122" s="766"/>
      <c r="ET122" s="764"/>
      <c r="EU122" s="765"/>
      <c r="EV122" s="765"/>
      <c r="EW122" s="766"/>
      <c r="EX122" s="764"/>
      <c r="EY122" s="765"/>
      <c r="EZ122" s="765"/>
      <c r="FA122" s="765"/>
      <c r="FB122" s="766"/>
      <c r="FC122" s="764"/>
      <c r="FD122" s="765"/>
      <c r="FE122" s="765"/>
      <c r="FF122" s="766"/>
      <c r="FG122" s="699"/>
      <c r="FH122" s="700"/>
      <c r="FI122" s="700"/>
      <c r="FJ122" s="701"/>
      <c r="FK122" s="784"/>
      <c r="FL122" s="785"/>
      <c r="FM122" s="785"/>
      <c r="FN122" s="785"/>
      <c r="FO122" s="786"/>
      <c r="FP122" s="782"/>
      <c r="FQ122" s="782"/>
      <c r="FR122" s="783"/>
      <c r="FS122" s="8" t="s">
        <v>145</v>
      </c>
      <c r="FT122" s="9" t="s">
        <v>147</v>
      </c>
      <c r="FU122" s="14">
        <f t="shared" si="4"/>
        <v>0</v>
      </c>
      <c r="FV122" s="6">
        <v>122</v>
      </c>
    </row>
    <row r="123" spans="1:185" ht="36" customHeight="1" x14ac:dyDescent="0.15">
      <c r="A123" s="513"/>
      <c r="B123" s="514"/>
      <c r="C123" s="514"/>
      <c r="D123" s="514"/>
      <c r="E123" s="514"/>
      <c r="F123" s="514"/>
      <c r="G123" s="514"/>
      <c r="H123" s="514"/>
      <c r="I123" s="514"/>
      <c r="J123" s="514"/>
      <c r="K123" s="515"/>
      <c r="L123" s="477"/>
      <c r="M123" s="478"/>
      <c r="N123" s="479"/>
      <c r="O123" s="451"/>
      <c r="P123" s="452"/>
      <c r="Q123" s="453"/>
      <c r="R123" s="445"/>
      <c r="S123" s="446"/>
      <c r="T123" s="447"/>
      <c r="U123" s="445"/>
      <c r="V123" s="446"/>
      <c r="W123" s="447"/>
      <c r="X123" s="454"/>
      <c r="Y123" s="455"/>
      <c r="Z123" s="456"/>
      <c r="AA123" s="448"/>
      <c r="AB123" s="449"/>
      <c r="AC123" s="449"/>
      <c r="AD123" s="449"/>
      <c r="AE123" s="449"/>
      <c r="AF123" s="449"/>
      <c r="AG123" s="450"/>
      <c r="AH123" s="448"/>
      <c r="AI123" s="449"/>
      <c r="AJ123" s="449"/>
      <c r="AK123" s="450"/>
      <c r="AL123" s="457"/>
      <c r="AM123" s="458"/>
      <c r="AN123" s="458"/>
      <c r="AO123" s="458"/>
      <c r="AP123" s="459"/>
      <c r="AQ123" s="457"/>
      <c r="AR123" s="458"/>
      <c r="AS123" s="458"/>
      <c r="AT123" s="458"/>
      <c r="AU123" s="459"/>
      <c r="AV123" s="457"/>
      <c r="AW123" s="458"/>
      <c r="AX123" s="458"/>
      <c r="AY123" s="459"/>
      <c r="AZ123" s="499"/>
      <c r="BA123" s="500"/>
      <c r="BB123" s="501"/>
      <c r="BC123" s="445"/>
      <c r="BD123" s="446"/>
      <c r="BE123" s="447"/>
      <c r="BF123" s="469"/>
      <c r="BG123" s="470"/>
      <c r="BH123" s="470"/>
      <c r="BI123" s="470"/>
      <c r="BJ123" s="470"/>
      <c r="BK123" s="470"/>
      <c r="BL123" s="470"/>
      <c r="BM123" s="470"/>
      <c r="BN123" s="470"/>
      <c r="BO123" s="470"/>
      <c r="BP123" s="470"/>
      <c r="BQ123" s="470"/>
      <c r="BR123" s="471"/>
      <c r="BS123" s="494"/>
      <c r="BT123" s="495"/>
      <c r="BU123" s="495"/>
      <c r="BV123" s="495"/>
      <c r="BW123" s="495"/>
      <c r="BX123" s="495"/>
      <c r="BY123" s="495"/>
      <c r="BZ123" s="496"/>
      <c r="CA123" s="499"/>
      <c r="CB123" s="500"/>
      <c r="CC123" s="500"/>
      <c r="CD123" s="501"/>
      <c r="CE123" s="451"/>
      <c r="CF123" s="452"/>
      <c r="CG123" s="453"/>
      <c r="CH123" s="604"/>
      <c r="CI123" s="495"/>
      <c r="CJ123" s="496"/>
      <c r="CK123" s="666"/>
      <c r="CL123" s="667"/>
      <c r="CM123" s="668"/>
      <c r="CN123" s="699"/>
      <c r="CO123" s="700"/>
      <c r="CP123" s="700"/>
      <c r="CQ123" s="700"/>
      <c r="CR123" s="700"/>
      <c r="CS123" s="700"/>
      <c r="CT123" s="701"/>
      <c r="CU123" s="699"/>
      <c r="CV123" s="700"/>
      <c r="CW123" s="700"/>
      <c r="CX123" s="700"/>
      <c r="CY123" s="700"/>
      <c r="CZ123" s="700"/>
      <c r="DA123" s="604"/>
      <c r="DB123" s="495"/>
      <c r="DC123" s="495"/>
      <c r="DD123" s="496"/>
      <c r="DE123" s="604"/>
      <c r="DF123" s="495"/>
      <c r="DG123" s="495"/>
      <c r="DH123" s="496"/>
      <c r="DI123" s="604"/>
      <c r="DJ123" s="495"/>
      <c r="DK123" s="495"/>
      <c r="DL123" s="495"/>
      <c r="DM123" s="495"/>
      <c r="DN123" s="496"/>
      <c r="DO123" s="764"/>
      <c r="DP123" s="765"/>
      <c r="DQ123" s="765"/>
      <c r="DR123" s="766"/>
      <c r="DS123" s="352"/>
      <c r="DT123" s="353"/>
      <c r="DU123" s="353"/>
      <c r="DV123" s="354"/>
      <c r="DW123" s="229"/>
      <c r="DX123" s="230"/>
      <c r="DY123" s="230"/>
      <c r="DZ123" s="230"/>
      <c r="EA123" s="231"/>
      <c r="EB123" s="773"/>
      <c r="EC123" s="774"/>
      <c r="ED123" s="774"/>
      <c r="EE123" s="774"/>
      <c r="EF123" s="774"/>
      <c r="EG123" s="775"/>
      <c r="EH123" s="764"/>
      <c r="EI123" s="765"/>
      <c r="EJ123" s="765"/>
      <c r="EK123" s="766"/>
      <c r="EL123" s="764"/>
      <c r="EM123" s="765"/>
      <c r="EN123" s="765"/>
      <c r="EO123" s="766"/>
      <c r="EP123" s="764"/>
      <c r="EQ123" s="765"/>
      <c r="ER123" s="765"/>
      <c r="ES123" s="766"/>
      <c r="ET123" s="764"/>
      <c r="EU123" s="765"/>
      <c r="EV123" s="765"/>
      <c r="EW123" s="766"/>
      <c r="EX123" s="764"/>
      <c r="EY123" s="765"/>
      <c r="EZ123" s="765"/>
      <c r="FA123" s="765"/>
      <c r="FB123" s="766"/>
      <c r="FC123" s="764"/>
      <c r="FD123" s="765"/>
      <c r="FE123" s="765"/>
      <c r="FF123" s="766"/>
      <c r="FG123" s="699"/>
      <c r="FH123" s="700"/>
      <c r="FI123" s="700"/>
      <c r="FJ123" s="701"/>
      <c r="FK123" s="784"/>
      <c r="FL123" s="785"/>
      <c r="FM123" s="785"/>
      <c r="FN123" s="785"/>
      <c r="FO123" s="786"/>
      <c r="FP123" s="782"/>
      <c r="FQ123" s="782"/>
      <c r="FR123" s="783"/>
      <c r="FS123" s="8" t="s">
        <v>145</v>
      </c>
      <c r="FT123" s="9" t="s">
        <v>147</v>
      </c>
      <c r="FU123" s="14">
        <f t="shared" si="4"/>
        <v>0</v>
      </c>
      <c r="FV123" s="6">
        <v>123</v>
      </c>
    </row>
    <row r="124" spans="1:185" ht="36" customHeight="1" x14ac:dyDescent="0.15">
      <c r="A124" s="513"/>
      <c r="B124" s="514"/>
      <c r="C124" s="514"/>
      <c r="D124" s="514"/>
      <c r="E124" s="514"/>
      <c r="F124" s="514"/>
      <c r="G124" s="514"/>
      <c r="H124" s="514"/>
      <c r="I124" s="514"/>
      <c r="J124" s="514"/>
      <c r="K124" s="515"/>
      <c r="L124" s="477"/>
      <c r="M124" s="478"/>
      <c r="N124" s="479"/>
      <c r="O124" s="451"/>
      <c r="P124" s="452"/>
      <c r="Q124" s="453"/>
      <c r="R124" s="445"/>
      <c r="S124" s="446"/>
      <c r="T124" s="447"/>
      <c r="U124" s="445"/>
      <c r="V124" s="446"/>
      <c r="W124" s="447"/>
      <c r="X124" s="454"/>
      <c r="Y124" s="455"/>
      <c r="Z124" s="456"/>
      <c r="AA124" s="448"/>
      <c r="AB124" s="449"/>
      <c r="AC124" s="449"/>
      <c r="AD124" s="449"/>
      <c r="AE124" s="449"/>
      <c r="AF124" s="449"/>
      <c r="AG124" s="450"/>
      <c r="AH124" s="448"/>
      <c r="AI124" s="449"/>
      <c r="AJ124" s="449"/>
      <c r="AK124" s="450"/>
      <c r="AL124" s="457"/>
      <c r="AM124" s="458"/>
      <c r="AN124" s="458"/>
      <c r="AO124" s="458"/>
      <c r="AP124" s="459"/>
      <c r="AQ124" s="457"/>
      <c r="AR124" s="458"/>
      <c r="AS124" s="458"/>
      <c r="AT124" s="458"/>
      <c r="AU124" s="459"/>
      <c r="AV124" s="457"/>
      <c r="AW124" s="458"/>
      <c r="AX124" s="458"/>
      <c r="AY124" s="459"/>
      <c r="AZ124" s="499"/>
      <c r="BA124" s="500"/>
      <c r="BB124" s="501"/>
      <c r="BC124" s="445"/>
      <c r="BD124" s="446"/>
      <c r="BE124" s="447"/>
      <c r="BF124" s="469"/>
      <c r="BG124" s="470"/>
      <c r="BH124" s="470"/>
      <c r="BI124" s="470"/>
      <c r="BJ124" s="470"/>
      <c r="BK124" s="470"/>
      <c r="BL124" s="470"/>
      <c r="BM124" s="470"/>
      <c r="BN124" s="470"/>
      <c r="BO124" s="470"/>
      <c r="BP124" s="470"/>
      <c r="BQ124" s="470"/>
      <c r="BR124" s="471"/>
      <c r="BS124" s="494"/>
      <c r="BT124" s="495"/>
      <c r="BU124" s="495"/>
      <c r="BV124" s="495"/>
      <c r="BW124" s="495"/>
      <c r="BX124" s="495"/>
      <c r="BY124" s="495"/>
      <c r="BZ124" s="496"/>
      <c r="CA124" s="499"/>
      <c r="CB124" s="500"/>
      <c r="CC124" s="500"/>
      <c r="CD124" s="501"/>
      <c r="CE124" s="451"/>
      <c r="CF124" s="452"/>
      <c r="CG124" s="453"/>
      <c r="CH124" s="604"/>
      <c r="CI124" s="495"/>
      <c r="CJ124" s="496"/>
      <c r="CK124" s="666"/>
      <c r="CL124" s="667"/>
      <c r="CM124" s="668"/>
      <c r="CN124" s="699"/>
      <c r="CO124" s="700"/>
      <c r="CP124" s="700"/>
      <c r="CQ124" s="700"/>
      <c r="CR124" s="700"/>
      <c r="CS124" s="700"/>
      <c r="CT124" s="701"/>
      <c r="CU124" s="699"/>
      <c r="CV124" s="700"/>
      <c r="CW124" s="700"/>
      <c r="CX124" s="700"/>
      <c r="CY124" s="700"/>
      <c r="CZ124" s="700"/>
      <c r="DA124" s="604"/>
      <c r="DB124" s="495"/>
      <c r="DC124" s="495"/>
      <c r="DD124" s="496"/>
      <c r="DE124" s="604"/>
      <c r="DF124" s="495"/>
      <c r="DG124" s="495"/>
      <c r="DH124" s="496"/>
      <c r="DI124" s="604"/>
      <c r="DJ124" s="495"/>
      <c r="DK124" s="495"/>
      <c r="DL124" s="495"/>
      <c r="DM124" s="495"/>
      <c r="DN124" s="496"/>
      <c r="DO124" s="764"/>
      <c r="DP124" s="765"/>
      <c r="DQ124" s="765"/>
      <c r="DR124" s="766"/>
      <c r="DS124" s="352"/>
      <c r="DT124" s="353"/>
      <c r="DU124" s="353"/>
      <c r="DV124" s="354"/>
      <c r="DW124" s="229"/>
      <c r="DX124" s="230"/>
      <c r="DY124" s="230"/>
      <c r="DZ124" s="230"/>
      <c r="EA124" s="231"/>
      <c r="EB124" s="773"/>
      <c r="EC124" s="774"/>
      <c r="ED124" s="774"/>
      <c r="EE124" s="774"/>
      <c r="EF124" s="774"/>
      <c r="EG124" s="775"/>
      <c r="EH124" s="764"/>
      <c r="EI124" s="765"/>
      <c r="EJ124" s="765"/>
      <c r="EK124" s="766"/>
      <c r="EL124" s="764"/>
      <c r="EM124" s="765"/>
      <c r="EN124" s="765"/>
      <c r="EO124" s="766"/>
      <c r="EP124" s="764"/>
      <c r="EQ124" s="765"/>
      <c r="ER124" s="765"/>
      <c r="ES124" s="766"/>
      <c r="ET124" s="764"/>
      <c r="EU124" s="765"/>
      <c r="EV124" s="765"/>
      <c r="EW124" s="766"/>
      <c r="EX124" s="764"/>
      <c r="EY124" s="765"/>
      <c r="EZ124" s="765"/>
      <c r="FA124" s="765"/>
      <c r="FB124" s="766"/>
      <c r="FC124" s="764"/>
      <c r="FD124" s="765"/>
      <c r="FE124" s="765"/>
      <c r="FF124" s="766"/>
      <c r="FG124" s="699"/>
      <c r="FH124" s="700"/>
      <c r="FI124" s="700"/>
      <c r="FJ124" s="701"/>
      <c r="FK124" s="784"/>
      <c r="FL124" s="785"/>
      <c r="FM124" s="785"/>
      <c r="FN124" s="785"/>
      <c r="FO124" s="786"/>
      <c r="FP124" s="782"/>
      <c r="FQ124" s="782"/>
      <c r="FR124" s="783"/>
      <c r="FS124" s="8" t="s">
        <v>145</v>
      </c>
      <c r="FT124" s="9" t="s">
        <v>147</v>
      </c>
      <c r="FU124" s="14">
        <f t="shared" si="4"/>
        <v>0</v>
      </c>
      <c r="FV124" s="6">
        <v>124</v>
      </c>
    </row>
    <row r="125" spans="1:185" ht="36" customHeight="1" x14ac:dyDescent="0.15">
      <c r="A125" s="513"/>
      <c r="B125" s="514"/>
      <c r="C125" s="514"/>
      <c r="D125" s="514"/>
      <c r="E125" s="514"/>
      <c r="F125" s="514"/>
      <c r="G125" s="514"/>
      <c r="H125" s="514"/>
      <c r="I125" s="514"/>
      <c r="J125" s="514"/>
      <c r="K125" s="515"/>
      <c r="L125" s="477"/>
      <c r="M125" s="478"/>
      <c r="N125" s="479"/>
      <c r="O125" s="451"/>
      <c r="P125" s="452"/>
      <c r="Q125" s="453"/>
      <c r="R125" s="445"/>
      <c r="S125" s="446"/>
      <c r="T125" s="447"/>
      <c r="U125" s="445"/>
      <c r="V125" s="446"/>
      <c r="W125" s="447"/>
      <c r="X125" s="454"/>
      <c r="Y125" s="455"/>
      <c r="Z125" s="456"/>
      <c r="AA125" s="448"/>
      <c r="AB125" s="449"/>
      <c r="AC125" s="449"/>
      <c r="AD125" s="449"/>
      <c r="AE125" s="449"/>
      <c r="AF125" s="449"/>
      <c r="AG125" s="450"/>
      <c r="AH125" s="448"/>
      <c r="AI125" s="449"/>
      <c r="AJ125" s="449"/>
      <c r="AK125" s="450"/>
      <c r="AL125" s="457"/>
      <c r="AM125" s="458"/>
      <c r="AN125" s="458"/>
      <c r="AO125" s="458"/>
      <c r="AP125" s="459"/>
      <c r="AQ125" s="457"/>
      <c r="AR125" s="458"/>
      <c r="AS125" s="458"/>
      <c r="AT125" s="458"/>
      <c r="AU125" s="459"/>
      <c r="AV125" s="457"/>
      <c r="AW125" s="458"/>
      <c r="AX125" s="458"/>
      <c r="AY125" s="459"/>
      <c r="AZ125" s="499"/>
      <c r="BA125" s="500"/>
      <c r="BB125" s="501"/>
      <c r="BC125" s="445"/>
      <c r="BD125" s="446"/>
      <c r="BE125" s="447"/>
      <c r="BF125" s="469"/>
      <c r="BG125" s="470"/>
      <c r="BH125" s="470"/>
      <c r="BI125" s="470"/>
      <c r="BJ125" s="470"/>
      <c r="BK125" s="470"/>
      <c r="BL125" s="470"/>
      <c r="BM125" s="470"/>
      <c r="BN125" s="470"/>
      <c r="BO125" s="470"/>
      <c r="BP125" s="470"/>
      <c r="BQ125" s="470"/>
      <c r="BR125" s="471"/>
      <c r="BS125" s="494"/>
      <c r="BT125" s="495"/>
      <c r="BU125" s="495"/>
      <c r="BV125" s="495"/>
      <c r="BW125" s="495"/>
      <c r="BX125" s="495"/>
      <c r="BY125" s="495"/>
      <c r="BZ125" s="496"/>
      <c r="CA125" s="499"/>
      <c r="CB125" s="500"/>
      <c r="CC125" s="500"/>
      <c r="CD125" s="501"/>
      <c r="CE125" s="451"/>
      <c r="CF125" s="452"/>
      <c r="CG125" s="453"/>
      <c r="CH125" s="604"/>
      <c r="CI125" s="495"/>
      <c r="CJ125" s="496"/>
      <c r="CK125" s="666"/>
      <c r="CL125" s="667"/>
      <c r="CM125" s="668"/>
      <c r="CN125" s="699"/>
      <c r="CO125" s="700"/>
      <c r="CP125" s="700"/>
      <c r="CQ125" s="700"/>
      <c r="CR125" s="700"/>
      <c r="CS125" s="700"/>
      <c r="CT125" s="701"/>
      <c r="CU125" s="699"/>
      <c r="CV125" s="700"/>
      <c r="CW125" s="700"/>
      <c r="CX125" s="700"/>
      <c r="CY125" s="700"/>
      <c r="CZ125" s="700"/>
      <c r="DA125" s="604"/>
      <c r="DB125" s="495"/>
      <c r="DC125" s="495"/>
      <c r="DD125" s="496"/>
      <c r="DE125" s="604"/>
      <c r="DF125" s="495"/>
      <c r="DG125" s="495"/>
      <c r="DH125" s="496"/>
      <c r="DI125" s="604"/>
      <c r="DJ125" s="495"/>
      <c r="DK125" s="495"/>
      <c r="DL125" s="495"/>
      <c r="DM125" s="495"/>
      <c r="DN125" s="496"/>
      <c r="DO125" s="764"/>
      <c r="DP125" s="765"/>
      <c r="DQ125" s="765"/>
      <c r="DR125" s="766"/>
      <c r="DS125" s="352"/>
      <c r="DT125" s="353"/>
      <c r="DU125" s="353"/>
      <c r="DV125" s="354"/>
      <c r="DW125" s="229"/>
      <c r="DX125" s="230"/>
      <c r="DY125" s="230"/>
      <c r="DZ125" s="230"/>
      <c r="EA125" s="231"/>
      <c r="EB125" s="773"/>
      <c r="EC125" s="774"/>
      <c r="ED125" s="774"/>
      <c r="EE125" s="774"/>
      <c r="EF125" s="774"/>
      <c r="EG125" s="775"/>
      <c r="EH125" s="764"/>
      <c r="EI125" s="765"/>
      <c r="EJ125" s="765"/>
      <c r="EK125" s="766"/>
      <c r="EL125" s="764"/>
      <c r="EM125" s="765"/>
      <c r="EN125" s="765"/>
      <c r="EO125" s="766"/>
      <c r="EP125" s="764"/>
      <c r="EQ125" s="765"/>
      <c r="ER125" s="765"/>
      <c r="ES125" s="766"/>
      <c r="ET125" s="764"/>
      <c r="EU125" s="765"/>
      <c r="EV125" s="765"/>
      <c r="EW125" s="766"/>
      <c r="EX125" s="764"/>
      <c r="EY125" s="765"/>
      <c r="EZ125" s="765"/>
      <c r="FA125" s="765"/>
      <c r="FB125" s="766"/>
      <c r="FC125" s="764"/>
      <c r="FD125" s="765"/>
      <c r="FE125" s="765"/>
      <c r="FF125" s="766"/>
      <c r="FG125" s="699"/>
      <c r="FH125" s="700"/>
      <c r="FI125" s="700"/>
      <c r="FJ125" s="701"/>
      <c r="FK125" s="784"/>
      <c r="FL125" s="785"/>
      <c r="FM125" s="785"/>
      <c r="FN125" s="785"/>
      <c r="FO125" s="786"/>
      <c r="FP125" s="782"/>
      <c r="FQ125" s="782"/>
      <c r="FR125" s="783"/>
      <c r="FS125" s="8" t="s">
        <v>145</v>
      </c>
      <c r="FT125" s="9" t="s">
        <v>147</v>
      </c>
      <c r="FU125" s="14">
        <f t="shared" si="4"/>
        <v>0</v>
      </c>
      <c r="FV125" s="6">
        <v>125</v>
      </c>
    </row>
    <row r="126" spans="1:185" ht="36" customHeight="1" x14ac:dyDescent="0.15">
      <c r="A126" s="516"/>
      <c r="B126" s="517"/>
      <c r="C126" s="517"/>
      <c r="D126" s="517"/>
      <c r="E126" s="517"/>
      <c r="F126" s="517"/>
      <c r="G126" s="517"/>
      <c r="H126" s="517"/>
      <c r="I126" s="517"/>
      <c r="J126" s="517"/>
      <c r="K126" s="518"/>
      <c r="L126" s="477"/>
      <c r="M126" s="478"/>
      <c r="N126" s="479"/>
      <c r="O126" s="451"/>
      <c r="P126" s="452"/>
      <c r="Q126" s="453"/>
      <c r="R126" s="445"/>
      <c r="S126" s="446"/>
      <c r="T126" s="447"/>
      <c r="U126" s="445"/>
      <c r="V126" s="446"/>
      <c r="W126" s="447"/>
      <c r="X126" s="454"/>
      <c r="Y126" s="455"/>
      <c r="Z126" s="456"/>
      <c r="AA126" s="448"/>
      <c r="AB126" s="449"/>
      <c r="AC126" s="449"/>
      <c r="AD126" s="449"/>
      <c r="AE126" s="449"/>
      <c r="AF126" s="449"/>
      <c r="AG126" s="450"/>
      <c r="AH126" s="448"/>
      <c r="AI126" s="449"/>
      <c r="AJ126" s="449"/>
      <c r="AK126" s="450"/>
      <c r="AL126" s="457"/>
      <c r="AM126" s="458"/>
      <c r="AN126" s="458"/>
      <c r="AO126" s="458"/>
      <c r="AP126" s="459"/>
      <c r="AQ126" s="457"/>
      <c r="AR126" s="458"/>
      <c r="AS126" s="458"/>
      <c r="AT126" s="458"/>
      <c r="AU126" s="459"/>
      <c r="AV126" s="457"/>
      <c r="AW126" s="458"/>
      <c r="AX126" s="458"/>
      <c r="AY126" s="459"/>
      <c r="AZ126" s="499"/>
      <c r="BA126" s="500"/>
      <c r="BB126" s="501"/>
      <c r="BC126" s="445"/>
      <c r="BD126" s="446"/>
      <c r="BE126" s="447"/>
      <c r="BF126" s="469"/>
      <c r="BG126" s="470"/>
      <c r="BH126" s="470"/>
      <c r="BI126" s="470"/>
      <c r="BJ126" s="470"/>
      <c r="BK126" s="470"/>
      <c r="BL126" s="470"/>
      <c r="BM126" s="470"/>
      <c r="BN126" s="470"/>
      <c r="BO126" s="470"/>
      <c r="BP126" s="470"/>
      <c r="BQ126" s="470"/>
      <c r="BR126" s="471"/>
      <c r="BS126" s="494"/>
      <c r="BT126" s="495"/>
      <c r="BU126" s="495"/>
      <c r="BV126" s="495"/>
      <c r="BW126" s="495"/>
      <c r="BX126" s="495"/>
      <c r="BY126" s="495"/>
      <c r="BZ126" s="496"/>
      <c r="CA126" s="499"/>
      <c r="CB126" s="500"/>
      <c r="CC126" s="500"/>
      <c r="CD126" s="501"/>
      <c r="CE126" s="451"/>
      <c r="CF126" s="452"/>
      <c r="CG126" s="453"/>
      <c r="CH126" s="604"/>
      <c r="CI126" s="495"/>
      <c r="CJ126" s="496"/>
      <c r="CK126" s="666"/>
      <c r="CL126" s="667"/>
      <c r="CM126" s="668"/>
      <c r="CN126" s="699"/>
      <c r="CO126" s="700"/>
      <c r="CP126" s="700"/>
      <c r="CQ126" s="700"/>
      <c r="CR126" s="700"/>
      <c r="CS126" s="700"/>
      <c r="CT126" s="701"/>
      <c r="CU126" s="699"/>
      <c r="CV126" s="700"/>
      <c r="CW126" s="700"/>
      <c r="CX126" s="700"/>
      <c r="CY126" s="700"/>
      <c r="CZ126" s="700"/>
      <c r="DA126" s="604"/>
      <c r="DB126" s="495"/>
      <c r="DC126" s="495"/>
      <c r="DD126" s="496"/>
      <c r="DE126" s="604"/>
      <c r="DF126" s="495"/>
      <c r="DG126" s="495"/>
      <c r="DH126" s="496"/>
      <c r="DI126" s="604"/>
      <c r="DJ126" s="495"/>
      <c r="DK126" s="495"/>
      <c r="DL126" s="495"/>
      <c r="DM126" s="495"/>
      <c r="DN126" s="496"/>
      <c r="DO126" s="764"/>
      <c r="DP126" s="765"/>
      <c r="DQ126" s="765"/>
      <c r="DR126" s="766"/>
      <c r="DS126" s="352"/>
      <c r="DT126" s="353"/>
      <c r="DU126" s="353"/>
      <c r="DV126" s="354"/>
      <c r="DW126" s="229"/>
      <c r="DX126" s="230"/>
      <c r="DY126" s="230"/>
      <c r="DZ126" s="230"/>
      <c r="EA126" s="231"/>
      <c r="EB126" s="773"/>
      <c r="EC126" s="774"/>
      <c r="ED126" s="774"/>
      <c r="EE126" s="774"/>
      <c r="EF126" s="774"/>
      <c r="EG126" s="775"/>
      <c r="EH126" s="764"/>
      <c r="EI126" s="765"/>
      <c r="EJ126" s="765"/>
      <c r="EK126" s="766"/>
      <c r="EL126" s="764"/>
      <c r="EM126" s="765"/>
      <c r="EN126" s="765"/>
      <c r="EO126" s="766"/>
      <c r="EP126" s="764"/>
      <c r="EQ126" s="765"/>
      <c r="ER126" s="765"/>
      <c r="ES126" s="766"/>
      <c r="ET126" s="764"/>
      <c r="EU126" s="765"/>
      <c r="EV126" s="765"/>
      <c r="EW126" s="766"/>
      <c r="EX126" s="764"/>
      <c r="EY126" s="765"/>
      <c r="EZ126" s="765"/>
      <c r="FA126" s="765"/>
      <c r="FB126" s="766"/>
      <c r="FC126" s="764"/>
      <c r="FD126" s="765"/>
      <c r="FE126" s="765"/>
      <c r="FF126" s="766"/>
      <c r="FG126" s="699"/>
      <c r="FH126" s="700"/>
      <c r="FI126" s="700"/>
      <c r="FJ126" s="701"/>
      <c r="FK126" s="784"/>
      <c r="FL126" s="785"/>
      <c r="FM126" s="785"/>
      <c r="FN126" s="785"/>
      <c r="FO126" s="786"/>
      <c r="FP126" s="782"/>
      <c r="FQ126" s="782"/>
      <c r="FR126" s="783"/>
      <c r="FS126" s="8" t="s">
        <v>145</v>
      </c>
      <c r="FT126" s="9" t="s">
        <v>147</v>
      </c>
      <c r="FU126" s="14">
        <f t="shared" si="4"/>
        <v>0</v>
      </c>
      <c r="FV126" s="6">
        <v>126</v>
      </c>
    </row>
    <row r="127" spans="1:185" ht="18" customHeight="1" x14ac:dyDescent="0.15">
      <c r="A127" s="502"/>
      <c r="B127" s="502"/>
      <c r="C127" s="502"/>
      <c r="D127" s="502"/>
      <c r="E127" s="502"/>
      <c r="F127" s="502"/>
      <c r="G127" s="502"/>
      <c r="H127" s="502"/>
      <c r="I127" s="502"/>
      <c r="J127" s="502"/>
      <c r="K127" s="502"/>
      <c r="L127" s="502"/>
      <c r="M127" s="502"/>
      <c r="N127" s="502"/>
      <c r="O127" s="489" t="s">
        <v>139</v>
      </c>
      <c r="P127" s="490"/>
      <c r="Q127" s="490"/>
      <c r="R127" s="490"/>
      <c r="S127" s="490"/>
      <c r="T127" s="490"/>
      <c r="U127" s="490"/>
      <c r="V127" s="490"/>
      <c r="W127" s="490"/>
      <c r="X127" s="490"/>
      <c r="Y127" s="490"/>
      <c r="Z127" s="490"/>
      <c r="AA127" s="490"/>
      <c r="AB127" s="490"/>
      <c r="AC127" s="490"/>
      <c r="AD127" s="490"/>
      <c r="AE127" s="490"/>
      <c r="AF127" s="530" t="s">
        <v>32</v>
      </c>
      <c r="AG127" s="530"/>
      <c r="AH127" s="530"/>
      <c r="AI127" s="530"/>
      <c r="AJ127" s="530"/>
      <c r="AK127" s="530"/>
      <c r="AL127" s="530"/>
      <c r="AM127" s="530"/>
      <c r="AN127" s="530"/>
      <c r="AO127" s="530"/>
      <c r="AP127" s="530"/>
      <c r="AQ127" s="530"/>
      <c r="AR127" s="530"/>
      <c r="AS127" s="530"/>
      <c r="AT127" s="530"/>
      <c r="AU127" s="530"/>
      <c r="AV127" s="530"/>
      <c r="AW127" s="531"/>
      <c r="AX127" s="502" t="s">
        <v>66</v>
      </c>
      <c r="AY127" s="502"/>
      <c r="AZ127" s="502"/>
      <c r="BA127" s="502"/>
      <c r="BB127" s="502"/>
      <c r="BC127" s="502"/>
      <c r="BD127" s="502"/>
      <c r="BE127" s="502"/>
      <c r="BF127" s="502"/>
      <c r="BG127" s="502"/>
      <c r="BH127" s="502"/>
      <c r="BI127" s="502"/>
      <c r="BJ127" s="502"/>
      <c r="BK127" s="502"/>
      <c r="BL127" s="502"/>
      <c r="BM127" s="502"/>
      <c r="BN127" s="502"/>
      <c r="BO127" s="502"/>
      <c r="BP127" s="502"/>
      <c r="BQ127" s="502"/>
      <c r="BR127" s="502"/>
      <c r="BS127" s="502"/>
      <c r="BT127" s="502"/>
      <c r="BU127" s="502"/>
      <c r="BV127" s="502"/>
      <c r="BW127" s="502"/>
      <c r="BX127" s="502"/>
      <c r="BY127" s="502"/>
      <c r="BZ127" s="502"/>
      <c r="CA127" s="502"/>
      <c r="CB127" s="502"/>
      <c r="CC127" s="502"/>
      <c r="CD127" s="502"/>
      <c r="CE127" s="502"/>
      <c r="CF127" s="502"/>
      <c r="CG127" s="502"/>
      <c r="CH127" s="690"/>
      <c r="CI127" s="691"/>
      <c r="CJ127" s="692"/>
      <c r="CK127" s="645"/>
      <c r="CL127" s="646"/>
      <c r="CM127" s="647"/>
      <c r="CN127" s="690"/>
      <c r="CO127" s="691"/>
      <c r="CP127" s="691"/>
      <c r="CQ127" s="691"/>
      <c r="CR127" s="691"/>
      <c r="CS127" s="691"/>
      <c r="CT127" s="692"/>
      <c r="CU127" s="690"/>
      <c r="CV127" s="691"/>
      <c r="CW127" s="691"/>
      <c r="CX127" s="691"/>
      <c r="CY127" s="691"/>
      <c r="CZ127" s="692"/>
      <c r="DA127" s="690"/>
      <c r="DB127" s="691"/>
      <c r="DC127" s="691"/>
      <c r="DD127" s="692"/>
      <c r="DE127" s="690"/>
      <c r="DF127" s="691"/>
      <c r="DG127" s="691"/>
      <c r="DH127" s="692"/>
      <c r="DI127" s="690"/>
      <c r="DJ127" s="691"/>
      <c r="DK127" s="691"/>
      <c r="DL127" s="691"/>
      <c r="DM127" s="691"/>
      <c r="DN127" s="692"/>
      <c r="DO127" s="645"/>
      <c r="DP127" s="646"/>
      <c r="DQ127" s="646"/>
      <c r="DR127" s="647"/>
      <c r="DS127" s="708"/>
      <c r="DT127" s="709"/>
      <c r="DU127" s="709"/>
      <c r="DV127" s="710"/>
      <c r="DW127" s="690"/>
      <c r="DX127" s="691"/>
      <c r="DY127" s="691"/>
      <c r="DZ127" s="691"/>
      <c r="EA127" s="692"/>
      <c r="EB127" s="690"/>
      <c r="EC127" s="691"/>
      <c r="ED127" s="691"/>
      <c r="EE127" s="691"/>
      <c r="EF127" s="691"/>
      <c r="EG127" s="692"/>
      <c r="EH127" s="690"/>
      <c r="EI127" s="691"/>
      <c r="EJ127" s="691"/>
      <c r="EK127" s="692"/>
      <c r="EL127" s="645"/>
      <c r="EM127" s="646"/>
      <c r="EN127" s="646"/>
      <c r="EO127" s="647"/>
      <c r="EP127" s="645"/>
      <c r="EQ127" s="646"/>
      <c r="ER127" s="646"/>
      <c r="ES127" s="647"/>
      <c r="ET127" s="645"/>
      <c r="EU127" s="646"/>
      <c r="EV127" s="646"/>
      <c r="EW127" s="647"/>
      <c r="EX127" s="645"/>
      <c r="EY127" s="646"/>
      <c r="EZ127" s="646"/>
      <c r="FA127" s="646"/>
      <c r="FB127" s="647"/>
      <c r="FC127" s="645"/>
      <c r="FD127" s="646"/>
      <c r="FE127" s="646"/>
      <c r="FF127" s="647"/>
      <c r="FG127" s="645"/>
      <c r="FH127" s="646"/>
      <c r="FI127" s="646"/>
      <c r="FJ127" s="647"/>
      <c r="FK127" s="805"/>
      <c r="FL127" s="806"/>
      <c r="FM127" s="806"/>
      <c r="FN127" s="806"/>
      <c r="FO127" s="807"/>
      <c r="FP127" s="800"/>
      <c r="FQ127" s="800"/>
      <c r="FR127" s="801"/>
      <c r="FS127" s="8" t="s">
        <v>145</v>
      </c>
      <c r="FT127" s="9" t="s">
        <v>147</v>
      </c>
      <c r="FU127" s="14">
        <f t="shared" si="4"/>
        <v>0</v>
      </c>
      <c r="FV127" s="6">
        <v>127</v>
      </c>
    </row>
    <row r="128" spans="1:185" ht="18" customHeight="1" x14ac:dyDescent="0.15">
      <c r="A128" s="480" t="s">
        <v>30</v>
      </c>
      <c r="B128" s="480"/>
      <c r="C128" s="480"/>
      <c r="D128" s="480"/>
      <c r="E128" s="480"/>
      <c r="F128" s="480" t="s">
        <v>74</v>
      </c>
      <c r="G128" s="480"/>
      <c r="H128" s="480"/>
      <c r="I128" s="480"/>
      <c r="J128" s="480"/>
      <c r="K128" s="480"/>
      <c r="L128" s="480"/>
      <c r="M128" s="480"/>
      <c r="N128" s="480"/>
      <c r="O128" s="442" t="s">
        <v>31</v>
      </c>
      <c r="P128" s="442"/>
      <c r="Q128" s="442"/>
      <c r="R128" s="442"/>
      <c r="S128" s="442"/>
      <c r="T128" s="442"/>
      <c r="U128" s="442"/>
      <c r="V128" s="506" t="s">
        <v>113</v>
      </c>
      <c r="W128" s="506"/>
      <c r="X128" s="506"/>
      <c r="Y128" s="506"/>
      <c r="Z128" s="506"/>
      <c r="AA128" s="506"/>
      <c r="AB128" s="506"/>
      <c r="AC128" s="506"/>
      <c r="AD128" s="506"/>
      <c r="AE128" s="506"/>
      <c r="AF128" s="442" t="s">
        <v>39</v>
      </c>
      <c r="AG128" s="442"/>
      <c r="AH128" s="442"/>
      <c r="AI128" s="442"/>
      <c r="AJ128" s="442"/>
      <c r="AK128" s="442"/>
      <c r="AL128" s="442"/>
      <c r="AM128" s="472" t="s">
        <v>159</v>
      </c>
      <c r="AN128" s="472"/>
      <c r="AO128" s="472"/>
      <c r="AP128" s="472"/>
      <c r="AQ128" s="472"/>
      <c r="AR128" s="472"/>
      <c r="AS128" s="472"/>
      <c r="AT128" s="472"/>
      <c r="AU128" s="472"/>
      <c r="AV128" s="472"/>
      <c r="AW128" s="472"/>
      <c r="AX128" s="442" t="s">
        <v>71</v>
      </c>
      <c r="AY128" s="442"/>
      <c r="AZ128" s="442"/>
      <c r="BA128" s="442"/>
      <c r="BB128" s="442"/>
      <c r="BC128" s="442"/>
      <c r="BD128" s="442"/>
      <c r="BE128" s="442"/>
      <c r="BF128" s="442"/>
      <c r="BG128" s="442"/>
      <c r="BH128" s="442"/>
      <c r="BI128" s="442"/>
      <c r="BJ128" s="442"/>
      <c r="BK128" s="442"/>
      <c r="BL128" s="442"/>
      <c r="BM128" s="442"/>
      <c r="BN128" s="442"/>
      <c r="BO128" s="442"/>
      <c r="BP128" s="442"/>
      <c r="BQ128" s="442"/>
      <c r="BR128" s="442"/>
      <c r="BS128" s="442"/>
      <c r="BT128" s="442"/>
      <c r="BU128" s="442"/>
      <c r="BV128" s="442"/>
      <c r="BW128" s="442"/>
      <c r="BX128" s="442"/>
      <c r="BY128" s="442"/>
      <c r="BZ128" s="442"/>
      <c r="CA128" s="442"/>
      <c r="CB128" s="442"/>
      <c r="CC128" s="442"/>
      <c r="CD128" s="442"/>
      <c r="CE128" s="442"/>
      <c r="CF128" s="442"/>
      <c r="CG128" s="442"/>
      <c r="CH128" s="669"/>
      <c r="CI128" s="670"/>
      <c r="CJ128" s="671"/>
      <c r="CK128" s="660"/>
      <c r="CL128" s="661"/>
      <c r="CM128" s="662"/>
      <c r="CN128" s="669"/>
      <c r="CO128" s="670"/>
      <c r="CP128" s="670"/>
      <c r="CQ128" s="670"/>
      <c r="CR128" s="670"/>
      <c r="CS128" s="670"/>
      <c r="CT128" s="671"/>
      <c r="CU128" s="669"/>
      <c r="CV128" s="670"/>
      <c r="CW128" s="670"/>
      <c r="CX128" s="670"/>
      <c r="CY128" s="670"/>
      <c r="CZ128" s="671"/>
      <c r="DA128" s="669"/>
      <c r="DB128" s="670"/>
      <c r="DC128" s="670"/>
      <c r="DD128" s="671"/>
      <c r="DE128" s="669"/>
      <c r="DF128" s="670"/>
      <c r="DG128" s="670"/>
      <c r="DH128" s="671"/>
      <c r="DI128" s="669"/>
      <c r="DJ128" s="670"/>
      <c r="DK128" s="670"/>
      <c r="DL128" s="670"/>
      <c r="DM128" s="670"/>
      <c r="DN128" s="671"/>
      <c r="DO128" s="660"/>
      <c r="DP128" s="661"/>
      <c r="DQ128" s="661"/>
      <c r="DR128" s="662"/>
      <c r="DS128" s="758"/>
      <c r="DT128" s="759"/>
      <c r="DU128" s="759"/>
      <c r="DV128" s="760"/>
      <c r="DW128" s="669"/>
      <c r="DX128" s="670"/>
      <c r="DY128" s="670"/>
      <c r="DZ128" s="670"/>
      <c r="EA128" s="671"/>
      <c r="EB128" s="669"/>
      <c r="EC128" s="670"/>
      <c r="ED128" s="670"/>
      <c r="EE128" s="670"/>
      <c r="EF128" s="670"/>
      <c r="EG128" s="671"/>
      <c r="EH128" s="669"/>
      <c r="EI128" s="670"/>
      <c r="EJ128" s="670"/>
      <c r="EK128" s="671"/>
      <c r="EL128" s="660"/>
      <c r="EM128" s="661"/>
      <c r="EN128" s="661"/>
      <c r="EO128" s="662"/>
      <c r="EP128" s="660"/>
      <c r="EQ128" s="661"/>
      <c r="ER128" s="661"/>
      <c r="ES128" s="662"/>
      <c r="ET128" s="660"/>
      <c r="EU128" s="661"/>
      <c r="EV128" s="661"/>
      <c r="EW128" s="662"/>
      <c r="EX128" s="660"/>
      <c r="EY128" s="661"/>
      <c r="EZ128" s="661"/>
      <c r="FA128" s="661"/>
      <c r="FB128" s="662"/>
      <c r="FC128" s="660"/>
      <c r="FD128" s="661"/>
      <c r="FE128" s="661"/>
      <c r="FF128" s="662"/>
      <c r="FG128" s="660"/>
      <c r="FH128" s="661"/>
      <c r="FI128" s="661"/>
      <c r="FJ128" s="662"/>
      <c r="FK128" s="787"/>
      <c r="FL128" s="788"/>
      <c r="FM128" s="788"/>
      <c r="FN128" s="788"/>
      <c r="FO128" s="789"/>
      <c r="FP128" s="782"/>
      <c r="FQ128" s="782"/>
      <c r="FR128" s="783"/>
      <c r="FS128" s="8" t="s">
        <v>145</v>
      </c>
      <c r="FT128" s="9" t="s">
        <v>147</v>
      </c>
      <c r="FU128" s="14">
        <f t="shared" si="4"/>
        <v>0</v>
      </c>
      <c r="FV128" s="6">
        <v>128</v>
      </c>
    </row>
    <row r="129" spans="1:185" ht="18" customHeight="1" x14ac:dyDescent="0.15">
      <c r="A129" s="480"/>
      <c r="B129" s="480"/>
      <c r="C129" s="480"/>
      <c r="D129" s="480"/>
      <c r="E129" s="480"/>
      <c r="F129" s="480"/>
      <c r="G129" s="480"/>
      <c r="H129" s="480"/>
      <c r="I129" s="480"/>
      <c r="J129" s="480"/>
      <c r="K129" s="480"/>
      <c r="L129" s="480"/>
      <c r="M129" s="480"/>
      <c r="N129" s="480"/>
      <c r="O129" s="442" t="s">
        <v>90</v>
      </c>
      <c r="P129" s="442"/>
      <c r="Q129" s="442"/>
      <c r="R129" s="442"/>
      <c r="S129" s="442"/>
      <c r="T129" s="442"/>
      <c r="U129" s="442"/>
      <c r="V129" s="472" t="s">
        <v>77</v>
      </c>
      <c r="W129" s="472"/>
      <c r="X129" s="472"/>
      <c r="Y129" s="472"/>
      <c r="Z129" s="472"/>
      <c r="AA129" s="472"/>
      <c r="AB129" s="472"/>
      <c r="AC129" s="472"/>
      <c r="AD129" s="472"/>
      <c r="AE129" s="472"/>
      <c r="AF129" s="473" t="s">
        <v>65</v>
      </c>
      <c r="AG129" s="473"/>
      <c r="AH129" s="473"/>
      <c r="AI129" s="473"/>
      <c r="AJ129" s="473"/>
      <c r="AK129" s="473"/>
      <c r="AL129" s="473"/>
      <c r="AM129" s="528"/>
      <c r="AN129" s="528"/>
      <c r="AO129" s="528"/>
      <c r="AP129" s="528"/>
      <c r="AQ129" s="528"/>
      <c r="AR129" s="528"/>
      <c r="AS129" s="528"/>
      <c r="AT129" s="528"/>
      <c r="AU129" s="528"/>
      <c r="AV129" s="528"/>
      <c r="AW129" s="528"/>
      <c r="AX129" s="442" t="s">
        <v>94</v>
      </c>
      <c r="AY129" s="442"/>
      <c r="AZ129" s="442"/>
      <c r="BA129" s="442"/>
      <c r="BB129" s="442"/>
      <c r="BC129" s="442"/>
      <c r="BD129" s="442"/>
      <c r="BE129" s="442"/>
      <c r="BF129" s="442"/>
      <c r="BG129" s="442"/>
      <c r="BH129" s="442"/>
      <c r="BI129" s="442"/>
      <c r="BJ129" s="442"/>
      <c r="BK129" s="442"/>
      <c r="BL129" s="442"/>
      <c r="BM129" s="442"/>
      <c r="BN129" s="442"/>
      <c r="BO129" s="442"/>
      <c r="BP129" s="442"/>
      <c r="BQ129" s="442"/>
      <c r="BR129" s="442"/>
      <c r="BS129" s="442"/>
      <c r="BT129" s="442"/>
      <c r="BU129" s="442"/>
      <c r="BV129" s="442"/>
      <c r="BW129" s="442"/>
      <c r="BX129" s="442"/>
      <c r="BY129" s="442"/>
      <c r="BZ129" s="442"/>
      <c r="CA129" s="442"/>
      <c r="CB129" s="442"/>
      <c r="CC129" s="442"/>
      <c r="CD129" s="442"/>
      <c r="CE129" s="442"/>
      <c r="CF129" s="442"/>
      <c r="CG129" s="442"/>
      <c r="CH129" s="669"/>
      <c r="CI129" s="670"/>
      <c r="CJ129" s="671"/>
      <c r="CK129" s="660"/>
      <c r="CL129" s="661"/>
      <c r="CM129" s="662"/>
      <c r="CN129" s="669"/>
      <c r="CO129" s="670"/>
      <c r="CP129" s="670"/>
      <c r="CQ129" s="670"/>
      <c r="CR129" s="670"/>
      <c r="CS129" s="670"/>
      <c r="CT129" s="671"/>
      <c r="CU129" s="669"/>
      <c r="CV129" s="670"/>
      <c r="CW129" s="670"/>
      <c r="CX129" s="670"/>
      <c r="CY129" s="670"/>
      <c r="CZ129" s="671"/>
      <c r="DA129" s="669"/>
      <c r="DB129" s="670"/>
      <c r="DC129" s="670"/>
      <c r="DD129" s="671"/>
      <c r="DE129" s="669"/>
      <c r="DF129" s="670"/>
      <c r="DG129" s="670"/>
      <c r="DH129" s="671"/>
      <c r="DI129" s="669"/>
      <c r="DJ129" s="670"/>
      <c r="DK129" s="670"/>
      <c r="DL129" s="670"/>
      <c r="DM129" s="670"/>
      <c r="DN129" s="671"/>
      <c r="DO129" s="660"/>
      <c r="DP129" s="661"/>
      <c r="DQ129" s="661"/>
      <c r="DR129" s="662"/>
      <c r="DS129" s="758"/>
      <c r="DT129" s="759"/>
      <c r="DU129" s="759"/>
      <c r="DV129" s="760"/>
      <c r="DW129" s="669"/>
      <c r="DX129" s="670"/>
      <c r="DY129" s="670"/>
      <c r="DZ129" s="670"/>
      <c r="EA129" s="671"/>
      <c r="EB129" s="669"/>
      <c r="EC129" s="670"/>
      <c r="ED129" s="670"/>
      <c r="EE129" s="670"/>
      <c r="EF129" s="670"/>
      <c r="EG129" s="671"/>
      <c r="EH129" s="669"/>
      <c r="EI129" s="670"/>
      <c r="EJ129" s="670"/>
      <c r="EK129" s="671"/>
      <c r="EL129" s="660"/>
      <c r="EM129" s="661"/>
      <c r="EN129" s="661"/>
      <c r="EO129" s="662"/>
      <c r="EP129" s="660"/>
      <c r="EQ129" s="661"/>
      <c r="ER129" s="661"/>
      <c r="ES129" s="662"/>
      <c r="ET129" s="660"/>
      <c r="EU129" s="661"/>
      <c r="EV129" s="661"/>
      <c r="EW129" s="662"/>
      <c r="EX129" s="660"/>
      <c r="EY129" s="661"/>
      <c r="EZ129" s="661"/>
      <c r="FA129" s="661"/>
      <c r="FB129" s="662"/>
      <c r="FC129" s="660"/>
      <c r="FD129" s="661"/>
      <c r="FE129" s="661"/>
      <c r="FF129" s="662"/>
      <c r="FG129" s="660"/>
      <c r="FH129" s="661"/>
      <c r="FI129" s="661"/>
      <c r="FJ129" s="662"/>
      <c r="FK129" s="787"/>
      <c r="FL129" s="788"/>
      <c r="FM129" s="788"/>
      <c r="FN129" s="788"/>
      <c r="FO129" s="789"/>
      <c r="FP129" s="782"/>
      <c r="FQ129" s="782"/>
      <c r="FR129" s="783"/>
      <c r="FS129" s="8" t="s">
        <v>145</v>
      </c>
      <c r="FT129" s="9" t="s">
        <v>147</v>
      </c>
      <c r="FU129" s="14">
        <f t="shared" si="4"/>
        <v>0</v>
      </c>
      <c r="FV129" s="6">
        <v>129</v>
      </c>
    </row>
    <row r="130" spans="1:185" ht="18" customHeight="1" x14ac:dyDescent="0.15">
      <c r="A130" s="529" t="s">
        <v>36</v>
      </c>
      <c r="B130" s="481" t="s">
        <v>117</v>
      </c>
      <c r="C130" s="482"/>
      <c r="D130" s="482"/>
      <c r="E130" s="482"/>
      <c r="F130" s="482"/>
      <c r="G130" s="482"/>
      <c r="H130" s="482"/>
      <c r="I130" s="482"/>
      <c r="J130" s="482"/>
      <c r="K130" s="482"/>
      <c r="L130" s="482"/>
      <c r="M130" s="482"/>
      <c r="N130" s="483"/>
      <c r="O130" s="442" t="s">
        <v>67</v>
      </c>
      <c r="P130" s="442"/>
      <c r="Q130" s="442"/>
      <c r="R130" s="442"/>
      <c r="S130" s="442"/>
      <c r="T130" s="442"/>
      <c r="U130" s="442"/>
      <c r="V130" s="472" t="s">
        <v>68</v>
      </c>
      <c r="W130" s="472"/>
      <c r="X130" s="472"/>
      <c r="Y130" s="472"/>
      <c r="Z130" s="472"/>
      <c r="AA130" s="472"/>
      <c r="AB130" s="472"/>
      <c r="AC130" s="472"/>
      <c r="AD130" s="472"/>
      <c r="AE130" s="472"/>
      <c r="AF130" s="473" t="s">
        <v>70</v>
      </c>
      <c r="AG130" s="473"/>
      <c r="AH130" s="473"/>
      <c r="AI130" s="473"/>
      <c r="AJ130" s="473"/>
      <c r="AK130" s="473"/>
      <c r="AL130" s="473"/>
      <c r="AM130" s="547" t="s">
        <v>115</v>
      </c>
      <c r="AN130" s="547"/>
      <c r="AO130" s="547"/>
      <c r="AP130" s="547"/>
      <c r="AQ130" s="547"/>
      <c r="AR130" s="547"/>
      <c r="AS130" s="547"/>
      <c r="AT130" s="547"/>
      <c r="AU130" s="547"/>
      <c r="AV130" s="547"/>
      <c r="AW130" s="547"/>
      <c r="AX130" s="442" t="s">
        <v>93</v>
      </c>
      <c r="AY130" s="442"/>
      <c r="AZ130" s="442"/>
      <c r="BA130" s="442"/>
      <c r="BB130" s="442"/>
      <c r="BC130" s="442"/>
      <c r="BD130" s="442"/>
      <c r="BE130" s="442"/>
      <c r="BF130" s="442"/>
      <c r="BG130" s="442"/>
      <c r="BH130" s="442"/>
      <c r="BI130" s="442"/>
      <c r="BJ130" s="442"/>
      <c r="BK130" s="442"/>
      <c r="BL130" s="442"/>
      <c r="BM130" s="442"/>
      <c r="BN130" s="442"/>
      <c r="BO130" s="442"/>
      <c r="BP130" s="442"/>
      <c r="BQ130" s="442"/>
      <c r="BR130" s="442"/>
      <c r="BS130" s="442"/>
      <c r="BT130" s="442"/>
      <c r="BU130" s="442"/>
      <c r="BV130" s="442"/>
      <c r="BW130" s="442"/>
      <c r="BX130" s="442"/>
      <c r="BY130" s="442"/>
      <c r="BZ130" s="442"/>
      <c r="CA130" s="442"/>
      <c r="CB130" s="442"/>
      <c r="CC130" s="442"/>
      <c r="CD130" s="442"/>
      <c r="CE130" s="442"/>
      <c r="CF130" s="442"/>
      <c r="CG130" s="442"/>
      <c r="CH130" s="669"/>
      <c r="CI130" s="670"/>
      <c r="CJ130" s="671"/>
      <c r="CK130" s="660"/>
      <c r="CL130" s="661"/>
      <c r="CM130" s="662"/>
      <c r="CN130" s="669"/>
      <c r="CO130" s="670"/>
      <c r="CP130" s="670"/>
      <c r="CQ130" s="670"/>
      <c r="CR130" s="670"/>
      <c r="CS130" s="670"/>
      <c r="CT130" s="671"/>
      <c r="CU130" s="669"/>
      <c r="CV130" s="670"/>
      <c r="CW130" s="670"/>
      <c r="CX130" s="670"/>
      <c r="CY130" s="670"/>
      <c r="CZ130" s="671"/>
      <c r="DA130" s="669"/>
      <c r="DB130" s="670"/>
      <c r="DC130" s="670"/>
      <c r="DD130" s="671"/>
      <c r="DE130" s="669"/>
      <c r="DF130" s="670"/>
      <c r="DG130" s="670"/>
      <c r="DH130" s="671"/>
      <c r="DI130" s="669"/>
      <c r="DJ130" s="670"/>
      <c r="DK130" s="670"/>
      <c r="DL130" s="670"/>
      <c r="DM130" s="670"/>
      <c r="DN130" s="671"/>
      <c r="DO130" s="660"/>
      <c r="DP130" s="661"/>
      <c r="DQ130" s="661"/>
      <c r="DR130" s="662"/>
      <c r="DS130" s="758"/>
      <c r="DT130" s="759"/>
      <c r="DU130" s="759"/>
      <c r="DV130" s="760"/>
      <c r="DW130" s="669"/>
      <c r="DX130" s="670"/>
      <c r="DY130" s="670"/>
      <c r="DZ130" s="670"/>
      <c r="EA130" s="671"/>
      <c r="EB130" s="669"/>
      <c r="EC130" s="670"/>
      <c r="ED130" s="670"/>
      <c r="EE130" s="670"/>
      <c r="EF130" s="670"/>
      <c r="EG130" s="671"/>
      <c r="EH130" s="669"/>
      <c r="EI130" s="670"/>
      <c r="EJ130" s="670"/>
      <c r="EK130" s="671"/>
      <c r="EL130" s="660"/>
      <c r="EM130" s="661"/>
      <c r="EN130" s="661"/>
      <c r="EO130" s="662"/>
      <c r="EP130" s="660"/>
      <c r="EQ130" s="661"/>
      <c r="ER130" s="661"/>
      <c r="ES130" s="662"/>
      <c r="ET130" s="660"/>
      <c r="EU130" s="661"/>
      <c r="EV130" s="661"/>
      <c r="EW130" s="662"/>
      <c r="EX130" s="660"/>
      <c r="EY130" s="661"/>
      <c r="EZ130" s="661"/>
      <c r="FA130" s="661"/>
      <c r="FB130" s="662"/>
      <c r="FC130" s="660"/>
      <c r="FD130" s="661"/>
      <c r="FE130" s="661"/>
      <c r="FF130" s="662"/>
      <c r="FG130" s="660"/>
      <c r="FH130" s="661"/>
      <c r="FI130" s="661"/>
      <c r="FJ130" s="662"/>
      <c r="FK130" s="787"/>
      <c r="FL130" s="788"/>
      <c r="FM130" s="788"/>
      <c r="FN130" s="788"/>
      <c r="FO130" s="789"/>
      <c r="FP130" s="782"/>
      <c r="FQ130" s="782"/>
      <c r="FR130" s="783"/>
      <c r="FS130" s="8" t="s">
        <v>145</v>
      </c>
      <c r="FT130" s="9" t="s">
        <v>147</v>
      </c>
      <c r="FU130" s="14">
        <f t="shared" si="4"/>
        <v>0</v>
      </c>
      <c r="FV130" s="6">
        <v>130</v>
      </c>
    </row>
    <row r="131" spans="1:185" ht="18" customHeight="1" x14ac:dyDescent="0.15">
      <c r="A131" s="529"/>
      <c r="B131" s="484"/>
      <c r="C131" s="485"/>
      <c r="D131" s="485"/>
      <c r="E131" s="485"/>
      <c r="F131" s="485"/>
      <c r="G131" s="485"/>
      <c r="H131" s="485"/>
      <c r="I131" s="485"/>
      <c r="J131" s="485"/>
      <c r="K131" s="485"/>
      <c r="L131" s="485"/>
      <c r="M131" s="485"/>
      <c r="N131" s="486"/>
      <c r="O131" s="442" t="s">
        <v>16</v>
      </c>
      <c r="P131" s="442"/>
      <c r="Q131" s="442"/>
      <c r="R131" s="442"/>
      <c r="S131" s="442"/>
      <c r="T131" s="442"/>
      <c r="U131" s="442"/>
      <c r="V131" s="507" t="s">
        <v>191</v>
      </c>
      <c r="W131" s="507"/>
      <c r="X131" s="507"/>
      <c r="Y131" s="507"/>
      <c r="Z131" s="507"/>
      <c r="AA131" s="507"/>
      <c r="AB131" s="507"/>
      <c r="AC131" s="507"/>
      <c r="AD131" s="507"/>
      <c r="AE131" s="507"/>
      <c r="AF131" s="473" t="s">
        <v>40</v>
      </c>
      <c r="AG131" s="473"/>
      <c r="AH131" s="473"/>
      <c r="AI131" s="473"/>
      <c r="AJ131" s="473"/>
      <c r="AK131" s="473"/>
      <c r="AL131" s="473"/>
      <c r="AM131" s="506" t="s">
        <v>84</v>
      </c>
      <c r="AN131" s="506"/>
      <c r="AO131" s="506"/>
      <c r="AP131" s="506"/>
      <c r="AQ131" s="506"/>
      <c r="AR131" s="506"/>
      <c r="AS131" s="506"/>
      <c r="AT131" s="506"/>
      <c r="AU131" s="506"/>
      <c r="AV131" s="506"/>
      <c r="AW131" s="506"/>
      <c r="AX131" s="442" t="s">
        <v>176</v>
      </c>
      <c r="AY131" s="442"/>
      <c r="AZ131" s="442"/>
      <c r="BA131" s="442"/>
      <c r="BB131" s="442"/>
      <c r="BC131" s="442"/>
      <c r="BD131" s="442"/>
      <c r="BE131" s="442"/>
      <c r="BF131" s="442"/>
      <c r="BG131" s="442"/>
      <c r="BH131" s="442"/>
      <c r="BI131" s="442"/>
      <c r="BJ131" s="442"/>
      <c r="BK131" s="442"/>
      <c r="BL131" s="442"/>
      <c r="BM131" s="442"/>
      <c r="BN131" s="442"/>
      <c r="BO131" s="442"/>
      <c r="BP131" s="442"/>
      <c r="BQ131" s="442"/>
      <c r="BR131" s="442"/>
      <c r="BS131" s="442"/>
      <c r="BT131" s="442"/>
      <c r="BU131" s="442"/>
      <c r="BV131" s="442"/>
      <c r="BW131" s="442"/>
      <c r="BX131" s="442"/>
      <c r="BY131" s="442"/>
      <c r="BZ131" s="442"/>
      <c r="CA131" s="442"/>
      <c r="CB131" s="442"/>
      <c r="CC131" s="442"/>
      <c r="CD131" s="442"/>
      <c r="CE131" s="442"/>
      <c r="CF131" s="442"/>
      <c r="CG131" s="442"/>
      <c r="CH131" s="669"/>
      <c r="CI131" s="670"/>
      <c r="CJ131" s="671"/>
      <c r="CK131" s="660"/>
      <c r="CL131" s="661"/>
      <c r="CM131" s="662"/>
      <c r="CN131" s="669"/>
      <c r="CO131" s="670"/>
      <c r="CP131" s="670"/>
      <c r="CQ131" s="670"/>
      <c r="CR131" s="670"/>
      <c r="CS131" s="670"/>
      <c r="CT131" s="671"/>
      <c r="CU131" s="669"/>
      <c r="CV131" s="670"/>
      <c r="CW131" s="670"/>
      <c r="CX131" s="670"/>
      <c r="CY131" s="670"/>
      <c r="CZ131" s="671"/>
      <c r="DA131" s="669"/>
      <c r="DB131" s="670"/>
      <c r="DC131" s="670"/>
      <c r="DD131" s="671"/>
      <c r="DE131" s="669"/>
      <c r="DF131" s="670"/>
      <c r="DG131" s="670"/>
      <c r="DH131" s="671"/>
      <c r="DI131" s="669"/>
      <c r="DJ131" s="670"/>
      <c r="DK131" s="670"/>
      <c r="DL131" s="670"/>
      <c r="DM131" s="670"/>
      <c r="DN131" s="671"/>
      <c r="DO131" s="660"/>
      <c r="DP131" s="661"/>
      <c r="DQ131" s="661"/>
      <c r="DR131" s="662"/>
      <c r="DS131" s="758"/>
      <c r="DT131" s="759"/>
      <c r="DU131" s="759"/>
      <c r="DV131" s="760"/>
      <c r="DW131" s="669"/>
      <c r="DX131" s="670"/>
      <c r="DY131" s="670"/>
      <c r="DZ131" s="670"/>
      <c r="EA131" s="671"/>
      <c r="EB131" s="669"/>
      <c r="EC131" s="670"/>
      <c r="ED131" s="670"/>
      <c r="EE131" s="670"/>
      <c r="EF131" s="670"/>
      <c r="EG131" s="671"/>
      <c r="EH131" s="669"/>
      <c r="EI131" s="670"/>
      <c r="EJ131" s="670"/>
      <c r="EK131" s="671"/>
      <c r="EL131" s="660"/>
      <c r="EM131" s="661"/>
      <c r="EN131" s="661"/>
      <c r="EO131" s="662"/>
      <c r="EP131" s="660"/>
      <c r="EQ131" s="661"/>
      <c r="ER131" s="661"/>
      <c r="ES131" s="662"/>
      <c r="ET131" s="660"/>
      <c r="EU131" s="661"/>
      <c r="EV131" s="661"/>
      <c r="EW131" s="662"/>
      <c r="EX131" s="660"/>
      <c r="EY131" s="661"/>
      <c r="EZ131" s="661"/>
      <c r="FA131" s="661"/>
      <c r="FB131" s="662"/>
      <c r="FC131" s="660"/>
      <c r="FD131" s="661"/>
      <c r="FE131" s="661"/>
      <c r="FF131" s="662"/>
      <c r="FG131" s="660"/>
      <c r="FH131" s="661"/>
      <c r="FI131" s="661"/>
      <c r="FJ131" s="662"/>
      <c r="FK131" s="787"/>
      <c r="FL131" s="788"/>
      <c r="FM131" s="788"/>
      <c r="FN131" s="788"/>
      <c r="FO131" s="789"/>
      <c r="FP131" s="782"/>
      <c r="FQ131" s="782"/>
      <c r="FR131" s="783"/>
      <c r="FS131" s="8" t="s">
        <v>145</v>
      </c>
      <c r="FT131" s="9" t="s">
        <v>147</v>
      </c>
      <c r="FU131" s="14">
        <f t="shared" si="4"/>
        <v>0</v>
      </c>
      <c r="FV131" s="6">
        <v>131</v>
      </c>
    </row>
    <row r="132" spans="1:185" ht="18" customHeight="1" x14ac:dyDescent="0.15">
      <c r="A132" s="498" t="s">
        <v>87</v>
      </c>
      <c r="B132" s="541" t="s">
        <v>132</v>
      </c>
      <c r="C132" s="542"/>
      <c r="D132" s="542"/>
      <c r="E132" s="542"/>
      <c r="F132" s="542"/>
      <c r="G132" s="542"/>
      <c r="H132" s="542"/>
      <c r="I132" s="542"/>
      <c r="J132" s="542"/>
      <c r="K132" s="542"/>
      <c r="L132" s="542"/>
      <c r="M132" s="542"/>
      <c r="N132" s="543"/>
      <c r="O132" s="442" t="s">
        <v>17</v>
      </c>
      <c r="P132" s="442"/>
      <c r="Q132" s="442"/>
      <c r="R132" s="442"/>
      <c r="S132" s="442"/>
      <c r="T132" s="442"/>
      <c r="U132" s="442"/>
      <c r="V132" s="472" t="s">
        <v>86</v>
      </c>
      <c r="W132" s="472"/>
      <c r="X132" s="472"/>
      <c r="Y132" s="472"/>
      <c r="Z132" s="472"/>
      <c r="AA132" s="472"/>
      <c r="AB132" s="472"/>
      <c r="AC132" s="472"/>
      <c r="AD132" s="472"/>
      <c r="AE132" s="472"/>
      <c r="AF132" s="442" t="s">
        <v>63</v>
      </c>
      <c r="AG132" s="442"/>
      <c r="AH132" s="442"/>
      <c r="AI132" s="442"/>
      <c r="AJ132" s="442"/>
      <c r="AK132" s="442"/>
      <c r="AL132" s="442"/>
      <c r="AM132" s="506" t="s">
        <v>84</v>
      </c>
      <c r="AN132" s="506"/>
      <c r="AO132" s="506"/>
      <c r="AP132" s="506"/>
      <c r="AQ132" s="506"/>
      <c r="AR132" s="506"/>
      <c r="AS132" s="506"/>
      <c r="AT132" s="506"/>
      <c r="AU132" s="506"/>
      <c r="AV132" s="506"/>
      <c r="AW132" s="506"/>
      <c r="AX132" s="442" t="s">
        <v>128</v>
      </c>
      <c r="AY132" s="442"/>
      <c r="AZ132" s="442"/>
      <c r="BA132" s="442"/>
      <c r="BB132" s="442"/>
      <c r="BC132" s="442"/>
      <c r="BD132" s="442"/>
      <c r="BE132" s="442"/>
      <c r="BF132" s="442"/>
      <c r="BG132" s="442"/>
      <c r="BH132" s="442"/>
      <c r="BI132" s="442"/>
      <c r="BJ132" s="442"/>
      <c r="BK132" s="442"/>
      <c r="BL132" s="442"/>
      <c r="BM132" s="442"/>
      <c r="BN132" s="442"/>
      <c r="BO132" s="442"/>
      <c r="BP132" s="442"/>
      <c r="BQ132" s="442"/>
      <c r="BR132" s="442"/>
      <c r="BS132" s="442"/>
      <c r="BT132" s="442"/>
      <c r="BU132" s="442"/>
      <c r="BV132" s="442"/>
      <c r="BW132" s="442"/>
      <c r="BX132" s="442"/>
      <c r="BY132" s="442"/>
      <c r="BZ132" s="442"/>
      <c r="CA132" s="442"/>
      <c r="CB132" s="442"/>
      <c r="CC132" s="442"/>
      <c r="CD132" s="442"/>
      <c r="CE132" s="442"/>
      <c r="CF132" s="442"/>
      <c r="CG132" s="442"/>
      <c r="CH132" s="669"/>
      <c r="CI132" s="670"/>
      <c r="CJ132" s="671"/>
      <c r="CK132" s="660"/>
      <c r="CL132" s="661"/>
      <c r="CM132" s="662"/>
      <c r="CN132" s="669"/>
      <c r="CO132" s="670"/>
      <c r="CP132" s="670"/>
      <c r="CQ132" s="670"/>
      <c r="CR132" s="670"/>
      <c r="CS132" s="670"/>
      <c r="CT132" s="671"/>
      <c r="CU132" s="669"/>
      <c r="CV132" s="670"/>
      <c r="CW132" s="670"/>
      <c r="CX132" s="670"/>
      <c r="CY132" s="670"/>
      <c r="CZ132" s="671"/>
      <c r="DA132" s="669"/>
      <c r="DB132" s="670"/>
      <c r="DC132" s="670"/>
      <c r="DD132" s="671"/>
      <c r="DE132" s="669"/>
      <c r="DF132" s="670"/>
      <c r="DG132" s="670"/>
      <c r="DH132" s="671"/>
      <c r="DI132" s="669"/>
      <c r="DJ132" s="670"/>
      <c r="DK132" s="670"/>
      <c r="DL132" s="670"/>
      <c r="DM132" s="670"/>
      <c r="DN132" s="671"/>
      <c r="DO132" s="660"/>
      <c r="DP132" s="661"/>
      <c r="DQ132" s="661"/>
      <c r="DR132" s="662"/>
      <c r="DS132" s="758"/>
      <c r="DT132" s="759"/>
      <c r="DU132" s="759"/>
      <c r="DV132" s="760"/>
      <c r="DW132" s="669"/>
      <c r="DX132" s="670"/>
      <c r="DY132" s="670"/>
      <c r="DZ132" s="670"/>
      <c r="EA132" s="671"/>
      <c r="EB132" s="669"/>
      <c r="EC132" s="670"/>
      <c r="ED132" s="670"/>
      <c r="EE132" s="670"/>
      <c r="EF132" s="670"/>
      <c r="EG132" s="671"/>
      <c r="EH132" s="669"/>
      <c r="EI132" s="670"/>
      <c r="EJ132" s="670"/>
      <c r="EK132" s="671"/>
      <c r="EL132" s="660"/>
      <c r="EM132" s="661"/>
      <c r="EN132" s="661"/>
      <c r="EO132" s="662"/>
      <c r="EP132" s="660"/>
      <c r="EQ132" s="661"/>
      <c r="ER132" s="661"/>
      <c r="ES132" s="662"/>
      <c r="ET132" s="660"/>
      <c r="EU132" s="661"/>
      <c r="EV132" s="661"/>
      <c r="EW132" s="662"/>
      <c r="EX132" s="660"/>
      <c r="EY132" s="661"/>
      <c r="EZ132" s="661"/>
      <c r="FA132" s="661"/>
      <c r="FB132" s="662"/>
      <c r="FC132" s="660"/>
      <c r="FD132" s="661"/>
      <c r="FE132" s="661"/>
      <c r="FF132" s="662"/>
      <c r="FG132" s="660"/>
      <c r="FH132" s="661"/>
      <c r="FI132" s="661"/>
      <c r="FJ132" s="662"/>
      <c r="FK132" s="787"/>
      <c r="FL132" s="788"/>
      <c r="FM132" s="788"/>
      <c r="FN132" s="788"/>
      <c r="FO132" s="789"/>
      <c r="FP132" s="782"/>
      <c r="FQ132" s="782"/>
      <c r="FR132" s="783"/>
      <c r="FS132" s="8" t="s">
        <v>145</v>
      </c>
      <c r="FT132" s="9" t="s">
        <v>147</v>
      </c>
      <c r="FU132" s="14">
        <f t="shared" si="4"/>
        <v>0</v>
      </c>
      <c r="FV132" s="6">
        <v>132</v>
      </c>
    </row>
    <row r="133" spans="1:185" ht="18" customHeight="1" x14ac:dyDescent="0.15">
      <c r="A133" s="498"/>
      <c r="B133" s="544"/>
      <c r="C133" s="545"/>
      <c r="D133" s="545"/>
      <c r="E133" s="545"/>
      <c r="F133" s="545"/>
      <c r="G133" s="545"/>
      <c r="H133" s="545"/>
      <c r="I133" s="545"/>
      <c r="J133" s="545"/>
      <c r="K133" s="545"/>
      <c r="L133" s="545"/>
      <c r="M133" s="545"/>
      <c r="N133" s="546"/>
      <c r="O133" s="442" t="s">
        <v>43</v>
      </c>
      <c r="P133" s="442"/>
      <c r="Q133" s="442"/>
      <c r="R133" s="442"/>
      <c r="S133" s="442"/>
      <c r="T133" s="442"/>
      <c r="U133" s="442"/>
      <c r="V133" s="472" t="s">
        <v>26</v>
      </c>
      <c r="W133" s="472"/>
      <c r="X133" s="472"/>
      <c r="Y133" s="472"/>
      <c r="Z133" s="472"/>
      <c r="AA133" s="472"/>
      <c r="AB133" s="472"/>
      <c r="AC133" s="472"/>
      <c r="AD133" s="472"/>
      <c r="AE133" s="472"/>
      <c r="AF133" s="442" t="s">
        <v>41</v>
      </c>
      <c r="AG133" s="442"/>
      <c r="AH133" s="442"/>
      <c r="AI133" s="442"/>
      <c r="AJ133" s="442"/>
      <c r="AK133" s="442"/>
      <c r="AL133" s="442"/>
      <c r="AM133" s="487" t="s">
        <v>83</v>
      </c>
      <c r="AN133" s="487"/>
      <c r="AO133" s="487"/>
      <c r="AP133" s="487"/>
      <c r="AQ133" s="487"/>
      <c r="AR133" s="487"/>
      <c r="AS133" s="487"/>
      <c r="AT133" s="487"/>
      <c r="AU133" s="487"/>
      <c r="AV133" s="487"/>
      <c r="AW133" s="487"/>
      <c r="AX133" s="491" t="s">
        <v>97</v>
      </c>
      <c r="AY133" s="492"/>
      <c r="AZ133" s="492"/>
      <c r="BA133" s="492"/>
      <c r="BB133" s="492"/>
      <c r="BC133" s="492"/>
      <c r="BD133" s="492"/>
      <c r="BE133" s="492"/>
      <c r="BF133" s="492"/>
      <c r="BG133" s="492"/>
      <c r="BH133" s="492"/>
      <c r="BI133" s="492"/>
      <c r="BJ133" s="492"/>
      <c r="BK133" s="492"/>
      <c r="BL133" s="492"/>
      <c r="BM133" s="492"/>
      <c r="BN133" s="492"/>
      <c r="BO133" s="492"/>
      <c r="BP133" s="492"/>
      <c r="BQ133" s="492"/>
      <c r="BR133" s="492"/>
      <c r="BS133" s="492"/>
      <c r="BT133" s="492"/>
      <c r="BU133" s="492"/>
      <c r="BV133" s="492"/>
      <c r="BW133" s="492"/>
      <c r="BX133" s="492"/>
      <c r="BY133" s="492"/>
      <c r="BZ133" s="492"/>
      <c r="CA133" s="492"/>
      <c r="CB133" s="492"/>
      <c r="CC133" s="492"/>
      <c r="CD133" s="492"/>
      <c r="CE133" s="492"/>
      <c r="CF133" s="492"/>
      <c r="CG133" s="493"/>
      <c r="CH133" s="669"/>
      <c r="CI133" s="670"/>
      <c r="CJ133" s="671"/>
      <c r="CK133" s="660"/>
      <c r="CL133" s="661"/>
      <c r="CM133" s="662"/>
      <c r="CN133" s="669"/>
      <c r="CO133" s="670"/>
      <c r="CP133" s="670"/>
      <c r="CQ133" s="670"/>
      <c r="CR133" s="670"/>
      <c r="CS133" s="670"/>
      <c r="CT133" s="671"/>
      <c r="CU133" s="669"/>
      <c r="CV133" s="670"/>
      <c r="CW133" s="670"/>
      <c r="CX133" s="670"/>
      <c r="CY133" s="670"/>
      <c r="CZ133" s="671"/>
      <c r="DA133" s="669"/>
      <c r="DB133" s="670"/>
      <c r="DC133" s="670"/>
      <c r="DD133" s="671"/>
      <c r="DE133" s="669"/>
      <c r="DF133" s="670"/>
      <c r="DG133" s="670"/>
      <c r="DH133" s="671"/>
      <c r="DI133" s="669"/>
      <c r="DJ133" s="670"/>
      <c r="DK133" s="670"/>
      <c r="DL133" s="670"/>
      <c r="DM133" s="670"/>
      <c r="DN133" s="671"/>
      <c r="DO133" s="660"/>
      <c r="DP133" s="661"/>
      <c r="DQ133" s="661"/>
      <c r="DR133" s="662"/>
      <c r="DS133" s="758"/>
      <c r="DT133" s="759"/>
      <c r="DU133" s="759"/>
      <c r="DV133" s="760"/>
      <c r="DW133" s="669"/>
      <c r="DX133" s="670"/>
      <c r="DY133" s="670"/>
      <c r="DZ133" s="670"/>
      <c r="EA133" s="671"/>
      <c r="EB133" s="669"/>
      <c r="EC133" s="670"/>
      <c r="ED133" s="670"/>
      <c r="EE133" s="670"/>
      <c r="EF133" s="670"/>
      <c r="EG133" s="671"/>
      <c r="EH133" s="669"/>
      <c r="EI133" s="670"/>
      <c r="EJ133" s="670"/>
      <c r="EK133" s="671"/>
      <c r="EL133" s="660"/>
      <c r="EM133" s="661"/>
      <c r="EN133" s="661"/>
      <c r="EO133" s="662"/>
      <c r="EP133" s="660"/>
      <c r="EQ133" s="661"/>
      <c r="ER133" s="661"/>
      <c r="ES133" s="662"/>
      <c r="ET133" s="660"/>
      <c r="EU133" s="661"/>
      <c r="EV133" s="661"/>
      <c r="EW133" s="662"/>
      <c r="EX133" s="660"/>
      <c r="EY133" s="661"/>
      <c r="EZ133" s="661"/>
      <c r="FA133" s="661"/>
      <c r="FB133" s="662"/>
      <c r="FC133" s="660"/>
      <c r="FD133" s="661"/>
      <c r="FE133" s="661"/>
      <c r="FF133" s="662"/>
      <c r="FG133" s="660"/>
      <c r="FH133" s="661"/>
      <c r="FI133" s="661"/>
      <c r="FJ133" s="662"/>
      <c r="FK133" s="787"/>
      <c r="FL133" s="788"/>
      <c r="FM133" s="788"/>
      <c r="FN133" s="788"/>
      <c r="FO133" s="789"/>
      <c r="FP133" s="782"/>
      <c r="FQ133" s="782"/>
      <c r="FR133" s="783"/>
      <c r="FS133" s="8" t="s">
        <v>145</v>
      </c>
      <c r="FT133" s="9" t="s">
        <v>147</v>
      </c>
      <c r="FU133" s="14">
        <f t="shared" si="4"/>
        <v>0</v>
      </c>
      <c r="FV133" s="6">
        <v>133</v>
      </c>
    </row>
    <row r="134" spans="1:185" ht="18" customHeight="1" x14ac:dyDescent="0.15">
      <c r="A134" s="498" t="s">
        <v>88</v>
      </c>
      <c r="B134" s="519" t="s">
        <v>118</v>
      </c>
      <c r="C134" s="520"/>
      <c r="D134" s="520"/>
      <c r="E134" s="520"/>
      <c r="F134" s="520"/>
      <c r="G134" s="520"/>
      <c r="H134" s="520"/>
      <c r="I134" s="520"/>
      <c r="J134" s="520"/>
      <c r="K134" s="520"/>
      <c r="L134" s="520"/>
      <c r="M134" s="520"/>
      <c r="N134" s="521"/>
      <c r="O134" s="573" t="s">
        <v>38</v>
      </c>
      <c r="P134" s="574"/>
      <c r="Q134" s="574"/>
      <c r="R134" s="574"/>
      <c r="S134" s="574"/>
      <c r="T134" s="574"/>
      <c r="U134" s="575"/>
      <c r="V134" s="507" t="s">
        <v>34</v>
      </c>
      <c r="W134" s="507"/>
      <c r="X134" s="507"/>
      <c r="Y134" s="507"/>
      <c r="Z134" s="507"/>
      <c r="AA134" s="507"/>
      <c r="AB134" s="507"/>
      <c r="AC134" s="507"/>
      <c r="AD134" s="507"/>
      <c r="AE134" s="507"/>
      <c r="AF134" s="442"/>
      <c r="AG134" s="442"/>
      <c r="AH134" s="442"/>
      <c r="AI134" s="442"/>
      <c r="AJ134" s="442"/>
      <c r="AK134" s="442"/>
      <c r="AL134" s="442"/>
      <c r="AM134" s="506"/>
      <c r="AN134" s="506"/>
      <c r="AO134" s="506"/>
      <c r="AP134" s="506"/>
      <c r="AQ134" s="506"/>
      <c r="AR134" s="506"/>
      <c r="AS134" s="506"/>
      <c r="AT134" s="506"/>
      <c r="AU134" s="506"/>
      <c r="AV134" s="506"/>
      <c r="AW134" s="506"/>
      <c r="AX134" s="491"/>
      <c r="AY134" s="492"/>
      <c r="AZ134" s="492"/>
      <c r="BA134" s="492"/>
      <c r="BB134" s="492"/>
      <c r="BC134" s="492"/>
      <c r="BD134" s="492"/>
      <c r="BE134" s="492"/>
      <c r="BF134" s="492"/>
      <c r="BG134" s="492"/>
      <c r="BH134" s="492"/>
      <c r="BI134" s="492"/>
      <c r="BJ134" s="492"/>
      <c r="BK134" s="492"/>
      <c r="BL134" s="492"/>
      <c r="BM134" s="492"/>
      <c r="BN134" s="492"/>
      <c r="BO134" s="492"/>
      <c r="BP134" s="492"/>
      <c r="BQ134" s="492"/>
      <c r="BR134" s="492"/>
      <c r="BS134" s="492"/>
      <c r="BT134" s="492"/>
      <c r="BU134" s="492"/>
      <c r="BV134" s="492"/>
      <c r="BW134" s="492"/>
      <c r="BX134" s="492"/>
      <c r="BY134" s="492"/>
      <c r="BZ134" s="492"/>
      <c r="CA134" s="492"/>
      <c r="CB134" s="492"/>
      <c r="CC134" s="492"/>
      <c r="CD134" s="492"/>
      <c r="CE134" s="492"/>
      <c r="CF134" s="492"/>
      <c r="CG134" s="493"/>
      <c r="CH134" s="669"/>
      <c r="CI134" s="670"/>
      <c r="CJ134" s="671"/>
      <c r="CK134" s="660"/>
      <c r="CL134" s="661"/>
      <c r="CM134" s="662"/>
      <c r="CN134" s="669"/>
      <c r="CO134" s="670"/>
      <c r="CP134" s="670"/>
      <c r="CQ134" s="670"/>
      <c r="CR134" s="670"/>
      <c r="CS134" s="670"/>
      <c r="CT134" s="671"/>
      <c r="CU134" s="669"/>
      <c r="CV134" s="670"/>
      <c r="CW134" s="670"/>
      <c r="CX134" s="670"/>
      <c r="CY134" s="670"/>
      <c r="CZ134" s="671"/>
      <c r="DA134" s="669"/>
      <c r="DB134" s="670"/>
      <c r="DC134" s="670"/>
      <c r="DD134" s="671"/>
      <c r="DE134" s="669"/>
      <c r="DF134" s="670"/>
      <c r="DG134" s="670"/>
      <c r="DH134" s="671"/>
      <c r="DI134" s="669"/>
      <c r="DJ134" s="670"/>
      <c r="DK134" s="670"/>
      <c r="DL134" s="670"/>
      <c r="DM134" s="670"/>
      <c r="DN134" s="671"/>
      <c r="DO134" s="660"/>
      <c r="DP134" s="661"/>
      <c r="DQ134" s="661"/>
      <c r="DR134" s="662"/>
      <c r="DS134" s="758"/>
      <c r="DT134" s="759"/>
      <c r="DU134" s="759"/>
      <c r="DV134" s="760"/>
      <c r="DW134" s="669"/>
      <c r="DX134" s="670"/>
      <c r="DY134" s="670"/>
      <c r="DZ134" s="670"/>
      <c r="EA134" s="671"/>
      <c r="EB134" s="669"/>
      <c r="EC134" s="670"/>
      <c r="ED134" s="670"/>
      <c r="EE134" s="670"/>
      <c r="EF134" s="670"/>
      <c r="EG134" s="671"/>
      <c r="EH134" s="669"/>
      <c r="EI134" s="670"/>
      <c r="EJ134" s="670"/>
      <c r="EK134" s="671"/>
      <c r="EL134" s="660"/>
      <c r="EM134" s="661"/>
      <c r="EN134" s="661"/>
      <c r="EO134" s="662"/>
      <c r="EP134" s="660"/>
      <c r="EQ134" s="661"/>
      <c r="ER134" s="661"/>
      <c r="ES134" s="662"/>
      <c r="ET134" s="660"/>
      <c r="EU134" s="661"/>
      <c r="EV134" s="661"/>
      <c r="EW134" s="662"/>
      <c r="EX134" s="660"/>
      <c r="EY134" s="661"/>
      <c r="EZ134" s="661"/>
      <c r="FA134" s="661"/>
      <c r="FB134" s="662"/>
      <c r="FC134" s="660"/>
      <c r="FD134" s="661"/>
      <c r="FE134" s="661"/>
      <c r="FF134" s="662"/>
      <c r="FG134" s="660"/>
      <c r="FH134" s="661"/>
      <c r="FI134" s="661"/>
      <c r="FJ134" s="662"/>
      <c r="FK134" s="787"/>
      <c r="FL134" s="788"/>
      <c r="FM134" s="788"/>
      <c r="FN134" s="788"/>
      <c r="FO134" s="789"/>
      <c r="FP134" s="782"/>
      <c r="FQ134" s="782"/>
      <c r="FR134" s="783"/>
      <c r="FS134" s="8" t="s">
        <v>145</v>
      </c>
      <c r="FT134" s="9" t="s">
        <v>147</v>
      </c>
      <c r="FU134" s="14">
        <f t="shared" si="4"/>
        <v>0</v>
      </c>
      <c r="FV134" s="6">
        <v>134</v>
      </c>
    </row>
    <row r="135" spans="1:185" ht="18" customHeight="1" x14ac:dyDescent="0.15">
      <c r="A135" s="498"/>
      <c r="B135" s="522"/>
      <c r="C135" s="523"/>
      <c r="D135" s="523"/>
      <c r="E135" s="523"/>
      <c r="F135" s="523"/>
      <c r="G135" s="523"/>
      <c r="H135" s="523"/>
      <c r="I135" s="523"/>
      <c r="J135" s="523"/>
      <c r="K135" s="523"/>
      <c r="L135" s="523"/>
      <c r="M135" s="523"/>
      <c r="N135" s="524"/>
      <c r="O135" s="576"/>
      <c r="P135" s="577"/>
      <c r="Q135" s="577"/>
      <c r="R135" s="577"/>
      <c r="S135" s="577"/>
      <c r="T135" s="577"/>
      <c r="U135" s="578"/>
      <c r="V135" s="488" t="s">
        <v>89</v>
      </c>
      <c r="W135" s="488"/>
      <c r="X135" s="488"/>
      <c r="Y135" s="488"/>
      <c r="Z135" s="488"/>
      <c r="AA135" s="488"/>
      <c r="AB135" s="488"/>
      <c r="AC135" s="488"/>
      <c r="AD135" s="488"/>
      <c r="AE135" s="488"/>
      <c r="AF135" s="442"/>
      <c r="AG135" s="442"/>
      <c r="AH135" s="442"/>
      <c r="AI135" s="442"/>
      <c r="AJ135" s="442"/>
      <c r="AK135" s="442"/>
      <c r="AL135" s="442"/>
      <c r="AM135" s="506"/>
      <c r="AN135" s="506"/>
      <c r="AO135" s="506"/>
      <c r="AP135" s="506"/>
      <c r="AQ135" s="506"/>
      <c r="AR135" s="506"/>
      <c r="AS135" s="506"/>
      <c r="AT135" s="506"/>
      <c r="AU135" s="506"/>
      <c r="AV135" s="506"/>
      <c r="AW135" s="506"/>
      <c r="AX135" s="442"/>
      <c r="AY135" s="442"/>
      <c r="AZ135" s="442"/>
      <c r="BA135" s="442"/>
      <c r="BB135" s="442"/>
      <c r="BC135" s="442"/>
      <c r="BD135" s="442"/>
      <c r="BE135" s="442"/>
      <c r="BF135" s="442"/>
      <c r="BG135" s="442"/>
      <c r="BH135" s="442"/>
      <c r="BI135" s="442"/>
      <c r="BJ135" s="442"/>
      <c r="BK135" s="442"/>
      <c r="BL135" s="442"/>
      <c r="BM135" s="442"/>
      <c r="BN135" s="442"/>
      <c r="BO135" s="442"/>
      <c r="BP135" s="442"/>
      <c r="BQ135" s="442"/>
      <c r="BR135" s="442"/>
      <c r="BS135" s="442"/>
      <c r="BT135" s="442"/>
      <c r="BU135" s="442"/>
      <c r="BV135" s="442"/>
      <c r="BW135" s="442"/>
      <c r="BX135" s="442"/>
      <c r="BY135" s="442"/>
      <c r="BZ135" s="442"/>
      <c r="CA135" s="442"/>
      <c r="CB135" s="442"/>
      <c r="CC135" s="442"/>
      <c r="CD135" s="442"/>
      <c r="CE135" s="442"/>
      <c r="CF135" s="442"/>
      <c r="CG135" s="442"/>
      <c r="CH135" s="669"/>
      <c r="CI135" s="670"/>
      <c r="CJ135" s="671"/>
      <c r="CK135" s="660"/>
      <c r="CL135" s="661"/>
      <c r="CM135" s="662"/>
      <c r="CN135" s="669"/>
      <c r="CO135" s="670"/>
      <c r="CP135" s="670"/>
      <c r="CQ135" s="670"/>
      <c r="CR135" s="670"/>
      <c r="CS135" s="670"/>
      <c r="CT135" s="671"/>
      <c r="CU135" s="669"/>
      <c r="CV135" s="670"/>
      <c r="CW135" s="670"/>
      <c r="CX135" s="670"/>
      <c r="CY135" s="670"/>
      <c r="CZ135" s="671"/>
      <c r="DA135" s="669"/>
      <c r="DB135" s="670"/>
      <c r="DC135" s="670"/>
      <c r="DD135" s="671"/>
      <c r="DE135" s="669"/>
      <c r="DF135" s="670"/>
      <c r="DG135" s="670"/>
      <c r="DH135" s="671"/>
      <c r="DI135" s="669"/>
      <c r="DJ135" s="670"/>
      <c r="DK135" s="670"/>
      <c r="DL135" s="670"/>
      <c r="DM135" s="670"/>
      <c r="DN135" s="671"/>
      <c r="DO135" s="660"/>
      <c r="DP135" s="661"/>
      <c r="DQ135" s="661"/>
      <c r="DR135" s="662"/>
      <c r="DS135" s="758"/>
      <c r="DT135" s="759"/>
      <c r="DU135" s="759"/>
      <c r="DV135" s="760"/>
      <c r="DW135" s="669"/>
      <c r="DX135" s="670"/>
      <c r="DY135" s="670"/>
      <c r="DZ135" s="670"/>
      <c r="EA135" s="671"/>
      <c r="EB135" s="669"/>
      <c r="EC135" s="670"/>
      <c r="ED135" s="670"/>
      <c r="EE135" s="670"/>
      <c r="EF135" s="670"/>
      <c r="EG135" s="671"/>
      <c r="EH135" s="669"/>
      <c r="EI135" s="670"/>
      <c r="EJ135" s="670"/>
      <c r="EK135" s="671"/>
      <c r="EL135" s="660"/>
      <c r="EM135" s="661"/>
      <c r="EN135" s="661"/>
      <c r="EO135" s="662"/>
      <c r="EP135" s="660"/>
      <c r="EQ135" s="661"/>
      <c r="ER135" s="661"/>
      <c r="ES135" s="662"/>
      <c r="ET135" s="660"/>
      <c r="EU135" s="661"/>
      <c r="EV135" s="661"/>
      <c r="EW135" s="662"/>
      <c r="EX135" s="660"/>
      <c r="EY135" s="661"/>
      <c r="EZ135" s="661"/>
      <c r="FA135" s="661"/>
      <c r="FB135" s="662"/>
      <c r="FC135" s="660"/>
      <c r="FD135" s="661"/>
      <c r="FE135" s="661"/>
      <c r="FF135" s="662"/>
      <c r="FG135" s="660"/>
      <c r="FH135" s="661"/>
      <c r="FI135" s="661"/>
      <c r="FJ135" s="662"/>
      <c r="FK135" s="787"/>
      <c r="FL135" s="788"/>
      <c r="FM135" s="788"/>
      <c r="FN135" s="788"/>
      <c r="FO135" s="789"/>
      <c r="FP135" s="782"/>
      <c r="FQ135" s="782"/>
      <c r="FR135" s="783"/>
      <c r="FS135" s="8" t="s">
        <v>145</v>
      </c>
      <c r="FT135" s="9" t="s">
        <v>147</v>
      </c>
      <c r="FU135" s="14">
        <f t="shared" si="4"/>
        <v>0</v>
      </c>
      <c r="FV135" s="6">
        <v>135</v>
      </c>
    </row>
    <row r="136" spans="1:185" ht="18" customHeight="1" x14ac:dyDescent="0.15">
      <c r="A136" s="480"/>
      <c r="B136" s="480"/>
      <c r="C136" s="480"/>
      <c r="D136" s="480"/>
      <c r="E136" s="480"/>
      <c r="F136" s="480"/>
      <c r="G136" s="480"/>
      <c r="H136" s="480"/>
      <c r="I136" s="480"/>
      <c r="J136" s="480"/>
      <c r="K136" s="480"/>
      <c r="L136" s="480"/>
      <c r="M136" s="480"/>
      <c r="N136" s="480"/>
      <c r="O136" s="579"/>
      <c r="P136" s="580"/>
      <c r="Q136" s="580"/>
      <c r="R136" s="580"/>
      <c r="S136" s="580"/>
      <c r="T136" s="580"/>
      <c r="U136" s="581"/>
      <c r="V136" s="551" t="s">
        <v>173</v>
      </c>
      <c r="W136" s="551"/>
      <c r="X136" s="551"/>
      <c r="Y136" s="551"/>
      <c r="Z136" s="551"/>
      <c r="AA136" s="551"/>
      <c r="AB136" s="551"/>
      <c r="AC136" s="551"/>
      <c r="AD136" s="551"/>
      <c r="AE136" s="551"/>
      <c r="AF136" s="442"/>
      <c r="AG136" s="442"/>
      <c r="AH136" s="442"/>
      <c r="AI136" s="442"/>
      <c r="AJ136" s="442"/>
      <c r="AK136" s="442"/>
      <c r="AL136" s="442"/>
      <c r="AM136" s="506"/>
      <c r="AN136" s="506"/>
      <c r="AO136" s="506"/>
      <c r="AP136" s="506"/>
      <c r="AQ136" s="506"/>
      <c r="AR136" s="506"/>
      <c r="AS136" s="506"/>
      <c r="AT136" s="506"/>
      <c r="AU136" s="506"/>
      <c r="AV136" s="506"/>
      <c r="AW136" s="506"/>
      <c r="AX136" s="442"/>
      <c r="AY136" s="442"/>
      <c r="AZ136" s="442"/>
      <c r="BA136" s="442"/>
      <c r="BB136" s="442"/>
      <c r="BC136" s="442"/>
      <c r="BD136" s="442"/>
      <c r="BE136" s="442"/>
      <c r="BF136" s="442"/>
      <c r="BG136" s="442"/>
      <c r="BH136" s="442"/>
      <c r="BI136" s="442"/>
      <c r="BJ136" s="442"/>
      <c r="BK136" s="442"/>
      <c r="BL136" s="442"/>
      <c r="BM136" s="442"/>
      <c r="BN136" s="442"/>
      <c r="BO136" s="442"/>
      <c r="BP136" s="442"/>
      <c r="BQ136" s="442"/>
      <c r="BR136" s="442"/>
      <c r="BS136" s="442"/>
      <c r="BT136" s="442"/>
      <c r="BU136" s="442"/>
      <c r="BV136" s="442"/>
      <c r="BW136" s="442"/>
      <c r="BX136" s="442"/>
      <c r="BY136" s="442"/>
      <c r="BZ136" s="442"/>
      <c r="CA136" s="442"/>
      <c r="CB136" s="442"/>
      <c r="CC136" s="442"/>
      <c r="CD136" s="442"/>
      <c r="CE136" s="442"/>
      <c r="CF136" s="442"/>
      <c r="CG136" s="442"/>
      <c r="CH136" s="669"/>
      <c r="CI136" s="670"/>
      <c r="CJ136" s="671"/>
      <c r="CK136" s="660"/>
      <c r="CL136" s="661"/>
      <c r="CM136" s="662"/>
      <c r="CN136" s="669"/>
      <c r="CO136" s="670"/>
      <c r="CP136" s="670"/>
      <c r="CQ136" s="670"/>
      <c r="CR136" s="670"/>
      <c r="CS136" s="670"/>
      <c r="CT136" s="671"/>
      <c r="CU136" s="669"/>
      <c r="CV136" s="670"/>
      <c r="CW136" s="670"/>
      <c r="CX136" s="670"/>
      <c r="CY136" s="670"/>
      <c r="CZ136" s="671"/>
      <c r="DA136" s="669"/>
      <c r="DB136" s="670"/>
      <c r="DC136" s="670"/>
      <c r="DD136" s="671"/>
      <c r="DE136" s="669"/>
      <c r="DF136" s="670"/>
      <c r="DG136" s="670"/>
      <c r="DH136" s="671"/>
      <c r="DI136" s="669"/>
      <c r="DJ136" s="670"/>
      <c r="DK136" s="670"/>
      <c r="DL136" s="670"/>
      <c r="DM136" s="670"/>
      <c r="DN136" s="671"/>
      <c r="DO136" s="660"/>
      <c r="DP136" s="661"/>
      <c r="DQ136" s="661"/>
      <c r="DR136" s="662"/>
      <c r="DS136" s="758"/>
      <c r="DT136" s="759"/>
      <c r="DU136" s="759"/>
      <c r="DV136" s="760"/>
      <c r="DW136" s="669"/>
      <c r="DX136" s="670"/>
      <c r="DY136" s="670"/>
      <c r="DZ136" s="670"/>
      <c r="EA136" s="671"/>
      <c r="EB136" s="669"/>
      <c r="EC136" s="670"/>
      <c r="ED136" s="670"/>
      <c r="EE136" s="670"/>
      <c r="EF136" s="670"/>
      <c r="EG136" s="671"/>
      <c r="EH136" s="669"/>
      <c r="EI136" s="670"/>
      <c r="EJ136" s="670"/>
      <c r="EK136" s="671"/>
      <c r="EL136" s="660"/>
      <c r="EM136" s="661"/>
      <c r="EN136" s="661"/>
      <c r="EO136" s="662"/>
      <c r="EP136" s="660"/>
      <c r="EQ136" s="661"/>
      <c r="ER136" s="661"/>
      <c r="ES136" s="662"/>
      <c r="ET136" s="660"/>
      <c r="EU136" s="661"/>
      <c r="EV136" s="661"/>
      <c r="EW136" s="662"/>
      <c r="EX136" s="660"/>
      <c r="EY136" s="661"/>
      <c r="EZ136" s="661"/>
      <c r="FA136" s="661"/>
      <c r="FB136" s="662"/>
      <c r="FC136" s="660"/>
      <c r="FD136" s="661"/>
      <c r="FE136" s="661"/>
      <c r="FF136" s="662"/>
      <c r="FG136" s="660"/>
      <c r="FH136" s="661"/>
      <c r="FI136" s="661"/>
      <c r="FJ136" s="662"/>
      <c r="FK136" s="787"/>
      <c r="FL136" s="788"/>
      <c r="FM136" s="788"/>
      <c r="FN136" s="788"/>
      <c r="FO136" s="789"/>
      <c r="FP136" s="782"/>
      <c r="FQ136" s="782"/>
      <c r="FR136" s="783"/>
      <c r="FS136" s="8" t="s">
        <v>145</v>
      </c>
      <c r="FT136" s="9" t="s">
        <v>147</v>
      </c>
      <c r="FU136" s="14">
        <f t="shared" si="4"/>
        <v>0</v>
      </c>
      <c r="FV136" s="6">
        <v>136</v>
      </c>
    </row>
    <row r="137" spans="1:185" ht="18" customHeight="1" x14ac:dyDescent="0.15">
      <c r="A137" s="480"/>
      <c r="B137" s="480"/>
      <c r="C137" s="480"/>
      <c r="D137" s="480"/>
      <c r="E137" s="480"/>
      <c r="F137" s="480"/>
      <c r="G137" s="480"/>
      <c r="H137" s="480"/>
      <c r="I137" s="480"/>
      <c r="J137" s="480"/>
      <c r="K137" s="480"/>
      <c r="L137" s="480"/>
      <c r="M137" s="480"/>
      <c r="N137" s="480"/>
      <c r="O137" s="541" t="s">
        <v>130</v>
      </c>
      <c r="P137" s="542"/>
      <c r="Q137" s="542"/>
      <c r="R137" s="542"/>
      <c r="S137" s="542"/>
      <c r="T137" s="542"/>
      <c r="U137" s="542"/>
      <c r="V137" s="488" t="s">
        <v>103</v>
      </c>
      <c r="W137" s="488"/>
      <c r="X137" s="488"/>
      <c r="Y137" s="488"/>
      <c r="Z137" s="488"/>
      <c r="AA137" s="488"/>
      <c r="AB137" s="488"/>
      <c r="AC137" s="488"/>
      <c r="AD137" s="488"/>
      <c r="AE137" s="488"/>
      <c r="AF137" s="442"/>
      <c r="AG137" s="442"/>
      <c r="AH137" s="442"/>
      <c r="AI137" s="442"/>
      <c r="AJ137" s="442"/>
      <c r="AK137" s="442"/>
      <c r="AL137" s="442"/>
      <c r="AM137" s="620"/>
      <c r="AN137" s="620"/>
      <c r="AO137" s="620"/>
      <c r="AP137" s="620"/>
      <c r="AQ137" s="620"/>
      <c r="AR137" s="620"/>
      <c r="AS137" s="620"/>
      <c r="AT137" s="620"/>
      <c r="AU137" s="620"/>
      <c r="AV137" s="620"/>
      <c r="AW137" s="620"/>
      <c r="AX137" s="442"/>
      <c r="AY137" s="442"/>
      <c r="AZ137" s="442"/>
      <c r="BA137" s="442"/>
      <c r="BB137" s="442"/>
      <c r="BC137" s="442"/>
      <c r="BD137" s="442"/>
      <c r="BE137" s="442"/>
      <c r="BF137" s="442"/>
      <c r="BG137" s="442"/>
      <c r="BH137" s="442"/>
      <c r="BI137" s="442"/>
      <c r="BJ137" s="442"/>
      <c r="BK137" s="442"/>
      <c r="BL137" s="442"/>
      <c r="BM137" s="442"/>
      <c r="BN137" s="442"/>
      <c r="BO137" s="442"/>
      <c r="BP137" s="442"/>
      <c r="BQ137" s="442"/>
      <c r="BR137" s="442"/>
      <c r="BS137" s="442"/>
      <c r="BT137" s="442"/>
      <c r="BU137" s="442"/>
      <c r="BV137" s="442"/>
      <c r="BW137" s="442"/>
      <c r="BX137" s="442"/>
      <c r="BY137" s="442"/>
      <c r="BZ137" s="442"/>
      <c r="CA137" s="442"/>
      <c r="CB137" s="442"/>
      <c r="CC137" s="442"/>
      <c r="CD137" s="442"/>
      <c r="CE137" s="442"/>
      <c r="CF137" s="442"/>
      <c r="CG137" s="442"/>
      <c r="CH137" s="669"/>
      <c r="CI137" s="670"/>
      <c r="CJ137" s="671"/>
      <c r="CK137" s="660"/>
      <c r="CL137" s="661"/>
      <c r="CM137" s="662"/>
      <c r="CN137" s="669"/>
      <c r="CO137" s="670"/>
      <c r="CP137" s="670"/>
      <c r="CQ137" s="670"/>
      <c r="CR137" s="670"/>
      <c r="CS137" s="670"/>
      <c r="CT137" s="671"/>
      <c r="CU137" s="669"/>
      <c r="CV137" s="670"/>
      <c r="CW137" s="670"/>
      <c r="CX137" s="670"/>
      <c r="CY137" s="670"/>
      <c r="CZ137" s="671"/>
      <c r="DA137" s="669"/>
      <c r="DB137" s="670"/>
      <c r="DC137" s="670"/>
      <c r="DD137" s="671"/>
      <c r="DE137" s="669"/>
      <c r="DF137" s="670"/>
      <c r="DG137" s="670"/>
      <c r="DH137" s="671"/>
      <c r="DI137" s="669"/>
      <c r="DJ137" s="670"/>
      <c r="DK137" s="670"/>
      <c r="DL137" s="670"/>
      <c r="DM137" s="670"/>
      <c r="DN137" s="671"/>
      <c r="DO137" s="660"/>
      <c r="DP137" s="661"/>
      <c r="DQ137" s="661"/>
      <c r="DR137" s="662"/>
      <c r="DS137" s="758"/>
      <c r="DT137" s="759"/>
      <c r="DU137" s="759"/>
      <c r="DV137" s="760"/>
      <c r="DW137" s="669"/>
      <c r="DX137" s="670"/>
      <c r="DY137" s="670"/>
      <c r="DZ137" s="670"/>
      <c r="EA137" s="671"/>
      <c r="EB137" s="669"/>
      <c r="EC137" s="670"/>
      <c r="ED137" s="670"/>
      <c r="EE137" s="670"/>
      <c r="EF137" s="670"/>
      <c r="EG137" s="671"/>
      <c r="EH137" s="669"/>
      <c r="EI137" s="670"/>
      <c r="EJ137" s="670"/>
      <c r="EK137" s="671"/>
      <c r="EL137" s="660"/>
      <c r="EM137" s="661"/>
      <c r="EN137" s="661"/>
      <c r="EO137" s="662"/>
      <c r="EP137" s="660"/>
      <c r="EQ137" s="661"/>
      <c r="ER137" s="661"/>
      <c r="ES137" s="662"/>
      <c r="ET137" s="660"/>
      <c r="EU137" s="661"/>
      <c r="EV137" s="661"/>
      <c r="EW137" s="662"/>
      <c r="EX137" s="660"/>
      <c r="EY137" s="661"/>
      <c r="EZ137" s="661"/>
      <c r="FA137" s="661"/>
      <c r="FB137" s="662"/>
      <c r="FC137" s="660"/>
      <c r="FD137" s="661"/>
      <c r="FE137" s="661"/>
      <c r="FF137" s="662"/>
      <c r="FG137" s="660"/>
      <c r="FH137" s="661"/>
      <c r="FI137" s="661"/>
      <c r="FJ137" s="662"/>
      <c r="FK137" s="787"/>
      <c r="FL137" s="788"/>
      <c r="FM137" s="788"/>
      <c r="FN137" s="788"/>
      <c r="FO137" s="789"/>
      <c r="FP137" s="782"/>
      <c r="FQ137" s="782"/>
      <c r="FR137" s="783"/>
      <c r="FS137" s="8" t="s">
        <v>145</v>
      </c>
      <c r="FT137" s="9" t="s">
        <v>147</v>
      </c>
      <c r="FU137" s="14">
        <f t="shared" si="4"/>
        <v>0</v>
      </c>
      <c r="FV137" s="6">
        <v>137</v>
      </c>
    </row>
    <row r="138" spans="1:185" ht="18" customHeight="1" x14ac:dyDescent="0.15">
      <c r="A138" s="480"/>
      <c r="B138" s="480"/>
      <c r="C138" s="480"/>
      <c r="D138" s="480"/>
      <c r="E138" s="480"/>
      <c r="F138" s="480"/>
      <c r="G138" s="480"/>
      <c r="H138" s="480"/>
      <c r="I138" s="480"/>
      <c r="J138" s="480"/>
      <c r="K138" s="480"/>
      <c r="L138" s="480"/>
      <c r="M138" s="480"/>
      <c r="N138" s="480"/>
      <c r="O138" s="548"/>
      <c r="P138" s="549"/>
      <c r="Q138" s="549"/>
      <c r="R138" s="549"/>
      <c r="S138" s="549"/>
      <c r="T138" s="549"/>
      <c r="U138" s="549"/>
      <c r="V138" s="522" t="s">
        <v>104</v>
      </c>
      <c r="W138" s="523"/>
      <c r="X138" s="523"/>
      <c r="Y138" s="523"/>
      <c r="Z138" s="523"/>
      <c r="AA138" s="523"/>
      <c r="AB138" s="523"/>
      <c r="AC138" s="523"/>
      <c r="AD138" s="523"/>
      <c r="AE138" s="524"/>
      <c r="AF138" s="442"/>
      <c r="AG138" s="442"/>
      <c r="AH138" s="442"/>
      <c r="AI138" s="442"/>
      <c r="AJ138" s="442"/>
      <c r="AK138" s="442"/>
      <c r="AL138" s="442"/>
      <c r="AM138" s="506"/>
      <c r="AN138" s="506"/>
      <c r="AO138" s="506"/>
      <c r="AP138" s="506"/>
      <c r="AQ138" s="506"/>
      <c r="AR138" s="506"/>
      <c r="AS138" s="506"/>
      <c r="AT138" s="506"/>
      <c r="AU138" s="506"/>
      <c r="AV138" s="506"/>
      <c r="AW138" s="506"/>
      <c r="AX138" s="442"/>
      <c r="AY138" s="442"/>
      <c r="AZ138" s="442"/>
      <c r="BA138" s="442"/>
      <c r="BB138" s="442"/>
      <c r="BC138" s="442"/>
      <c r="BD138" s="442"/>
      <c r="BE138" s="442"/>
      <c r="BF138" s="442"/>
      <c r="BG138" s="442"/>
      <c r="BH138" s="442"/>
      <c r="BI138" s="442"/>
      <c r="BJ138" s="442"/>
      <c r="BK138" s="442"/>
      <c r="BL138" s="442"/>
      <c r="BM138" s="442"/>
      <c r="BN138" s="442"/>
      <c r="BO138" s="442"/>
      <c r="BP138" s="442"/>
      <c r="BQ138" s="442"/>
      <c r="BR138" s="442"/>
      <c r="BS138" s="442"/>
      <c r="BT138" s="442"/>
      <c r="BU138" s="442"/>
      <c r="BV138" s="442"/>
      <c r="BW138" s="442"/>
      <c r="BX138" s="442"/>
      <c r="BY138" s="442"/>
      <c r="BZ138" s="442"/>
      <c r="CA138" s="442"/>
      <c r="CB138" s="442"/>
      <c r="CC138" s="442"/>
      <c r="CD138" s="442"/>
      <c r="CE138" s="442"/>
      <c r="CF138" s="442"/>
      <c r="CG138" s="442"/>
      <c r="CH138" s="669"/>
      <c r="CI138" s="670"/>
      <c r="CJ138" s="671"/>
      <c r="CK138" s="660"/>
      <c r="CL138" s="661"/>
      <c r="CM138" s="662"/>
      <c r="CN138" s="669"/>
      <c r="CO138" s="670"/>
      <c r="CP138" s="670"/>
      <c r="CQ138" s="670"/>
      <c r="CR138" s="670"/>
      <c r="CS138" s="670"/>
      <c r="CT138" s="671"/>
      <c r="CU138" s="669"/>
      <c r="CV138" s="670"/>
      <c r="CW138" s="670"/>
      <c r="CX138" s="670"/>
      <c r="CY138" s="670"/>
      <c r="CZ138" s="671"/>
      <c r="DA138" s="669"/>
      <c r="DB138" s="670"/>
      <c r="DC138" s="670"/>
      <c r="DD138" s="671"/>
      <c r="DE138" s="669"/>
      <c r="DF138" s="670"/>
      <c r="DG138" s="670"/>
      <c r="DH138" s="671"/>
      <c r="DI138" s="669"/>
      <c r="DJ138" s="670"/>
      <c r="DK138" s="670"/>
      <c r="DL138" s="670"/>
      <c r="DM138" s="670"/>
      <c r="DN138" s="671"/>
      <c r="DO138" s="660"/>
      <c r="DP138" s="661"/>
      <c r="DQ138" s="661"/>
      <c r="DR138" s="662"/>
      <c r="DS138" s="758"/>
      <c r="DT138" s="759"/>
      <c r="DU138" s="759"/>
      <c r="DV138" s="760"/>
      <c r="DW138" s="669"/>
      <c r="DX138" s="670"/>
      <c r="DY138" s="670"/>
      <c r="DZ138" s="670"/>
      <c r="EA138" s="671"/>
      <c r="EB138" s="669"/>
      <c r="EC138" s="670"/>
      <c r="ED138" s="670"/>
      <c r="EE138" s="670"/>
      <c r="EF138" s="670"/>
      <c r="EG138" s="671"/>
      <c r="EH138" s="669"/>
      <c r="EI138" s="670"/>
      <c r="EJ138" s="670"/>
      <c r="EK138" s="671"/>
      <c r="EL138" s="660"/>
      <c r="EM138" s="661"/>
      <c r="EN138" s="661"/>
      <c r="EO138" s="662"/>
      <c r="EP138" s="660"/>
      <c r="EQ138" s="661"/>
      <c r="ER138" s="661"/>
      <c r="ES138" s="662"/>
      <c r="ET138" s="660"/>
      <c r="EU138" s="661"/>
      <c r="EV138" s="661"/>
      <c r="EW138" s="662"/>
      <c r="EX138" s="660"/>
      <c r="EY138" s="661"/>
      <c r="EZ138" s="661"/>
      <c r="FA138" s="661"/>
      <c r="FB138" s="662"/>
      <c r="FC138" s="660"/>
      <c r="FD138" s="661"/>
      <c r="FE138" s="661"/>
      <c r="FF138" s="662"/>
      <c r="FG138" s="660"/>
      <c r="FH138" s="661"/>
      <c r="FI138" s="661"/>
      <c r="FJ138" s="662"/>
      <c r="FK138" s="787"/>
      <c r="FL138" s="788"/>
      <c r="FM138" s="788"/>
      <c r="FN138" s="788"/>
      <c r="FO138" s="789"/>
      <c r="FP138" s="782"/>
      <c r="FQ138" s="782"/>
      <c r="FR138" s="783"/>
      <c r="FS138" s="8" t="s">
        <v>145</v>
      </c>
      <c r="FT138" s="9" t="s">
        <v>147</v>
      </c>
      <c r="FU138" s="14">
        <f t="shared" si="4"/>
        <v>0</v>
      </c>
      <c r="FV138" s="6">
        <v>138</v>
      </c>
    </row>
    <row r="139" spans="1:185" ht="18" customHeight="1" x14ac:dyDescent="0.15">
      <c r="A139" s="480"/>
      <c r="B139" s="480"/>
      <c r="C139" s="480"/>
      <c r="D139" s="480"/>
      <c r="E139" s="480"/>
      <c r="F139" s="480"/>
      <c r="G139" s="480"/>
      <c r="H139" s="480"/>
      <c r="I139" s="480"/>
      <c r="J139" s="480"/>
      <c r="K139" s="480"/>
      <c r="L139" s="480"/>
      <c r="M139" s="480"/>
      <c r="N139" s="480"/>
      <c r="O139" s="511" t="s">
        <v>33</v>
      </c>
      <c r="P139" s="511"/>
      <c r="Q139" s="511"/>
      <c r="R139" s="511"/>
      <c r="S139" s="511"/>
      <c r="T139" s="511"/>
      <c r="U139" s="511"/>
      <c r="V139" s="507" t="s">
        <v>34</v>
      </c>
      <c r="W139" s="507"/>
      <c r="X139" s="507"/>
      <c r="Y139" s="507"/>
      <c r="Z139" s="507"/>
      <c r="AA139" s="507"/>
      <c r="AB139" s="507"/>
      <c r="AC139" s="507"/>
      <c r="AD139" s="507"/>
      <c r="AE139" s="507"/>
      <c r="AF139" s="442"/>
      <c r="AG139" s="442"/>
      <c r="AH139" s="442"/>
      <c r="AI139" s="442"/>
      <c r="AJ139" s="442"/>
      <c r="AK139" s="442"/>
      <c r="AL139" s="442"/>
      <c r="AM139" s="506"/>
      <c r="AN139" s="506"/>
      <c r="AO139" s="506"/>
      <c r="AP139" s="506"/>
      <c r="AQ139" s="506"/>
      <c r="AR139" s="506"/>
      <c r="AS139" s="506"/>
      <c r="AT139" s="506"/>
      <c r="AU139" s="506"/>
      <c r="AV139" s="506"/>
      <c r="AW139" s="506"/>
      <c r="AX139" s="442"/>
      <c r="AY139" s="442"/>
      <c r="AZ139" s="442"/>
      <c r="BA139" s="442"/>
      <c r="BB139" s="442"/>
      <c r="BC139" s="442"/>
      <c r="BD139" s="442"/>
      <c r="BE139" s="442"/>
      <c r="BF139" s="442"/>
      <c r="BG139" s="442"/>
      <c r="BH139" s="442"/>
      <c r="BI139" s="442"/>
      <c r="BJ139" s="442"/>
      <c r="BK139" s="442"/>
      <c r="BL139" s="442"/>
      <c r="BM139" s="442"/>
      <c r="BN139" s="442"/>
      <c r="BO139" s="442"/>
      <c r="BP139" s="442"/>
      <c r="BQ139" s="442"/>
      <c r="BR139" s="442"/>
      <c r="BS139" s="442"/>
      <c r="BT139" s="442"/>
      <c r="BU139" s="442"/>
      <c r="BV139" s="442"/>
      <c r="BW139" s="442"/>
      <c r="BX139" s="442"/>
      <c r="BY139" s="442"/>
      <c r="BZ139" s="442"/>
      <c r="CA139" s="442"/>
      <c r="CB139" s="442"/>
      <c r="CC139" s="442"/>
      <c r="CD139" s="442"/>
      <c r="CE139" s="442"/>
      <c r="CF139" s="442"/>
      <c r="CG139" s="442"/>
      <c r="CH139" s="669"/>
      <c r="CI139" s="670"/>
      <c r="CJ139" s="671"/>
      <c r="CK139" s="660"/>
      <c r="CL139" s="661"/>
      <c r="CM139" s="662"/>
      <c r="CN139" s="669"/>
      <c r="CO139" s="670"/>
      <c r="CP139" s="670"/>
      <c r="CQ139" s="670"/>
      <c r="CR139" s="670"/>
      <c r="CS139" s="670"/>
      <c r="CT139" s="671"/>
      <c r="CU139" s="669"/>
      <c r="CV139" s="670"/>
      <c r="CW139" s="670"/>
      <c r="CX139" s="670"/>
      <c r="CY139" s="670"/>
      <c r="CZ139" s="671"/>
      <c r="DA139" s="669"/>
      <c r="DB139" s="670"/>
      <c r="DC139" s="670"/>
      <c r="DD139" s="671"/>
      <c r="DE139" s="669"/>
      <c r="DF139" s="670"/>
      <c r="DG139" s="670"/>
      <c r="DH139" s="671"/>
      <c r="DI139" s="669"/>
      <c r="DJ139" s="670"/>
      <c r="DK139" s="670"/>
      <c r="DL139" s="670"/>
      <c r="DM139" s="670"/>
      <c r="DN139" s="671"/>
      <c r="DO139" s="660"/>
      <c r="DP139" s="661"/>
      <c r="DQ139" s="661"/>
      <c r="DR139" s="662"/>
      <c r="DS139" s="758"/>
      <c r="DT139" s="759"/>
      <c r="DU139" s="759"/>
      <c r="DV139" s="760"/>
      <c r="DW139" s="669"/>
      <c r="DX139" s="670"/>
      <c r="DY139" s="670"/>
      <c r="DZ139" s="670"/>
      <c r="EA139" s="671"/>
      <c r="EB139" s="669"/>
      <c r="EC139" s="670"/>
      <c r="ED139" s="670"/>
      <c r="EE139" s="670"/>
      <c r="EF139" s="670"/>
      <c r="EG139" s="671"/>
      <c r="EH139" s="669"/>
      <c r="EI139" s="670"/>
      <c r="EJ139" s="670"/>
      <c r="EK139" s="671"/>
      <c r="EL139" s="660"/>
      <c r="EM139" s="661"/>
      <c r="EN139" s="661"/>
      <c r="EO139" s="662"/>
      <c r="EP139" s="660"/>
      <c r="EQ139" s="661"/>
      <c r="ER139" s="661"/>
      <c r="ES139" s="662"/>
      <c r="ET139" s="660"/>
      <c r="EU139" s="661"/>
      <c r="EV139" s="661"/>
      <c r="EW139" s="662"/>
      <c r="EX139" s="660"/>
      <c r="EY139" s="661"/>
      <c r="EZ139" s="661"/>
      <c r="FA139" s="661"/>
      <c r="FB139" s="662"/>
      <c r="FC139" s="660"/>
      <c r="FD139" s="661"/>
      <c r="FE139" s="661"/>
      <c r="FF139" s="662"/>
      <c r="FG139" s="660"/>
      <c r="FH139" s="661"/>
      <c r="FI139" s="661"/>
      <c r="FJ139" s="662"/>
      <c r="FK139" s="787"/>
      <c r="FL139" s="788"/>
      <c r="FM139" s="788"/>
      <c r="FN139" s="788"/>
      <c r="FO139" s="789"/>
      <c r="FP139" s="782"/>
      <c r="FQ139" s="782"/>
      <c r="FR139" s="783"/>
      <c r="FS139" s="8" t="s">
        <v>145</v>
      </c>
      <c r="FT139" s="9" t="s">
        <v>147</v>
      </c>
      <c r="FU139" s="14">
        <f t="shared" si="4"/>
        <v>0</v>
      </c>
      <c r="FV139" s="6">
        <v>139</v>
      </c>
    </row>
    <row r="140" spans="1:185" ht="18" customHeight="1" x14ac:dyDescent="0.15">
      <c r="A140" s="497" t="s">
        <v>42</v>
      </c>
      <c r="B140" s="497"/>
      <c r="C140" s="497"/>
      <c r="D140" s="497"/>
      <c r="E140" s="497"/>
      <c r="F140" s="497"/>
      <c r="G140" s="497"/>
      <c r="H140" s="497"/>
      <c r="I140" s="497"/>
      <c r="J140" s="497"/>
      <c r="K140" s="497"/>
      <c r="L140" s="497"/>
      <c r="M140" s="497"/>
      <c r="N140" s="497"/>
      <c r="O140" s="442" t="s">
        <v>72</v>
      </c>
      <c r="P140" s="442"/>
      <c r="Q140" s="442"/>
      <c r="R140" s="442"/>
      <c r="S140" s="442"/>
      <c r="T140" s="442"/>
      <c r="U140" s="442"/>
      <c r="V140" s="472" t="s">
        <v>102</v>
      </c>
      <c r="W140" s="472"/>
      <c r="X140" s="472"/>
      <c r="Y140" s="472"/>
      <c r="Z140" s="472"/>
      <c r="AA140" s="472"/>
      <c r="AB140" s="472"/>
      <c r="AC140" s="472"/>
      <c r="AD140" s="472"/>
      <c r="AE140" s="472"/>
      <c r="AF140" s="442"/>
      <c r="AG140" s="442"/>
      <c r="AH140" s="442"/>
      <c r="AI140" s="442"/>
      <c r="AJ140" s="442"/>
      <c r="AK140" s="442"/>
      <c r="AL140" s="442"/>
      <c r="AM140" s="472"/>
      <c r="AN140" s="472"/>
      <c r="AO140" s="472"/>
      <c r="AP140" s="472"/>
      <c r="AQ140" s="472"/>
      <c r="AR140" s="472"/>
      <c r="AS140" s="472"/>
      <c r="AT140" s="472"/>
      <c r="AU140" s="472"/>
      <c r="AV140" s="472"/>
      <c r="AW140" s="472"/>
      <c r="AX140" s="714" t="str">
        <f>O127</f>
        <v>メゾンハウスⅢ-A</v>
      </c>
      <c r="AY140" s="715"/>
      <c r="AZ140" s="715"/>
      <c r="BA140" s="715"/>
      <c r="BB140" s="715"/>
      <c r="BC140" s="715"/>
      <c r="BD140" s="715"/>
      <c r="BE140" s="715"/>
      <c r="BF140" s="715"/>
      <c r="BG140" s="715"/>
      <c r="BH140" s="715"/>
      <c r="BI140" s="715"/>
      <c r="BJ140" s="715"/>
      <c r="BK140" s="715"/>
      <c r="BL140" s="715"/>
      <c r="BM140" s="715"/>
      <c r="BN140" s="715"/>
      <c r="BO140" s="715"/>
      <c r="BP140" s="715"/>
      <c r="BQ140" s="715"/>
      <c r="BR140" s="715"/>
      <c r="BS140" s="715"/>
      <c r="BT140" s="715"/>
      <c r="BU140" s="715"/>
      <c r="BV140" s="715"/>
      <c r="BW140" s="715"/>
      <c r="BX140" s="715"/>
      <c r="BY140" s="715"/>
      <c r="BZ140" s="715"/>
      <c r="CA140" s="715"/>
      <c r="CB140" s="715"/>
      <c r="CC140" s="715"/>
      <c r="CD140" s="715"/>
      <c r="CE140" s="715"/>
      <c r="CF140" s="715"/>
      <c r="CG140" s="716"/>
      <c r="CH140" s="669"/>
      <c r="CI140" s="670"/>
      <c r="CJ140" s="671"/>
      <c r="CK140" s="660"/>
      <c r="CL140" s="661"/>
      <c r="CM140" s="662"/>
      <c r="CN140" s="669"/>
      <c r="CO140" s="670"/>
      <c r="CP140" s="670"/>
      <c r="CQ140" s="670"/>
      <c r="CR140" s="670"/>
      <c r="CS140" s="670"/>
      <c r="CT140" s="671"/>
      <c r="CU140" s="669"/>
      <c r="CV140" s="670"/>
      <c r="CW140" s="670"/>
      <c r="CX140" s="670"/>
      <c r="CY140" s="670"/>
      <c r="CZ140" s="671"/>
      <c r="DA140" s="669"/>
      <c r="DB140" s="670"/>
      <c r="DC140" s="670"/>
      <c r="DD140" s="671"/>
      <c r="DE140" s="669"/>
      <c r="DF140" s="670"/>
      <c r="DG140" s="670"/>
      <c r="DH140" s="671"/>
      <c r="DI140" s="669"/>
      <c r="DJ140" s="670"/>
      <c r="DK140" s="670"/>
      <c r="DL140" s="670"/>
      <c r="DM140" s="670"/>
      <c r="DN140" s="671"/>
      <c r="DO140" s="660"/>
      <c r="DP140" s="661"/>
      <c r="DQ140" s="661"/>
      <c r="DR140" s="662"/>
      <c r="DS140" s="758"/>
      <c r="DT140" s="759"/>
      <c r="DU140" s="759"/>
      <c r="DV140" s="760"/>
      <c r="DW140" s="669"/>
      <c r="DX140" s="670"/>
      <c r="DY140" s="670"/>
      <c r="DZ140" s="670"/>
      <c r="EA140" s="671"/>
      <c r="EB140" s="669"/>
      <c r="EC140" s="670"/>
      <c r="ED140" s="670"/>
      <c r="EE140" s="670"/>
      <c r="EF140" s="670"/>
      <c r="EG140" s="671"/>
      <c r="EH140" s="669"/>
      <c r="EI140" s="670"/>
      <c r="EJ140" s="670"/>
      <c r="EK140" s="671"/>
      <c r="EL140" s="660"/>
      <c r="EM140" s="661"/>
      <c r="EN140" s="661"/>
      <c r="EO140" s="662"/>
      <c r="EP140" s="660"/>
      <c r="EQ140" s="661"/>
      <c r="ER140" s="661"/>
      <c r="ES140" s="662"/>
      <c r="ET140" s="660"/>
      <c r="EU140" s="661"/>
      <c r="EV140" s="661"/>
      <c r="EW140" s="662"/>
      <c r="EX140" s="660"/>
      <c r="EY140" s="661"/>
      <c r="EZ140" s="661"/>
      <c r="FA140" s="661"/>
      <c r="FB140" s="662"/>
      <c r="FC140" s="660"/>
      <c r="FD140" s="661"/>
      <c r="FE140" s="661"/>
      <c r="FF140" s="662"/>
      <c r="FG140" s="660"/>
      <c r="FH140" s="661"/>
      <c r="FI140" s="661"/>
      <c r="FJ140" s="662"/>
      <c r="FK140" s="787"/>
      <c r="FL140" s="788"/>
      <c r="FM140" s="788"/>
      <c r="FN140" s="788"/>
      <c r="FO140" s="789"/>
      <c r="FP140" s="782"/>
      <c r="FQ140" s="782"/>
      <c r="FR140" s="783"/>
      <c r="FS140" s="8" t="s">
        <v>145</v>
      </c>
      <c r="FT140" s="9" t="s">
        <v>147</v>
      </c>
      <c r="FU140" s="14">
        <f t="shared" si="4"/>
        <v>0</v>
      </c>
      <c r="FV140" s="6">
        <v>140</v>
      </c>
    </row>
    <row r="141" spans="1:185" ht="18" customHeight="1" x14ac:dyDescent="0.15">
      <c r="A141" s="532" t="s">
        <v>169</v>
      </c>
      <c r="B141" s="533"/>
      <c r="C141" s="533"/>
      <c r="D141" s="533"/>
      <c r="E141" s="533"/>
      <c r="F141" s="533"/>
      <c r="G141" s="533"/>
      <c r="H141" s="533"/>
      <c r="I141" s="533"/>
      <c r="J141" s="533"/>
      <c r="K141" s="533"/>
      <c r="L141" s="533"/>
      <c r="M141" s="533"/>
      <c r="N141" s="534"/>
      <c r="O141" s="442"/>
      <c r="P141" s="442"/>
      <c r="Q141" s="442"/>
      <c r="R141" s="442"/>
      <c r="S141" s="442"/>
      <c r="T141" s="442"/>
      <c r="U141" s="442"/>
      <c r="V141" s="472"/>
      <c r="W141" s="472"/>
      <c r="X141" s="472"/>
      <c r="Y141" s="472"/>
      <c r="Z141" s="472"/>
      <c r="AA141" s="472"/>
      <c r="AB141" s="472"/>
      <c r="AC141" s="472"/>
      <c r="AD141" s="472"/>
      <c r="AE141" s="472"/>
      <c r="AF141" s="511"/>
      <c r="AG141" s="511"/>
      <c r="AH141" s="511"/>
      <c r="AI141" s="511"/>
      <c r="AJ141" s="511"/>
      <c r="AK141" s="511"/>
      <c r="AL141" s="511"/>
      <c r="AM141" s="614"/>
      <c r="AN141" s="615"/>
      <c r="AO141" s="615"/>
      <c r="AP141" s="615"/>
      <c r="AQ141" s="615"/>
      <c r="AR141" s="615"/>
      <c r="AS141" s="615"/>
      <c r="AT141" s="615"/>
      <c r="AU141" s="615"/>
      <c r="AV141" s="615"/>
      <c r="AW141" s="616"/>
      <c r="AX141" s="654" t="s">
        <v>37</v>
      </c>
      <c r="AY141" s="655"/>
      <c r="AZ141" s="655"/>
      <c r="BA141" s="655"/>
      <c r="BB141" s="655"/>
      <c r="BC141" s="655"/>
      <c r="BD141" s="655"/>
      <c r="BE141" s="655"/>
      <c r="BF141" s="656"/>
      <c r="BG141" s="552" t="s">
        <v>160</v>
      </c>
      <c r="BH141" s="553"/>
      <c r="BI141" s="553"/>
      <c r="BJ141" s="553"/>
      <c r="BK141" s="553"/>
      <c r="BL141" s="553"/>
      <c r="BM141" s="553"/>
      <c r="BN141" s="553"/>
      <c r="BO141" s="553"/>
      <c r="BP141" s="553"/>
      <c r="BQ141" s="553"/>
      <c r="BR141" s="553"/>
      <c r="BS141" s="553"/>
      <c r="BT141" s="553"/>
      <c r="BU141" s="553"/>
      <c r="BV141" s="553"/>
      <c r="BW141" s="553"/>
      <c r="BX141" s="553"/>
      <c r="BY141" s="553"/>
      <c r="BZ141" s="553"/>
      <c r="CA141" s="553"/>
      <c r="CB141" s="553"/>
      <c r="CC141" s="553"/>
      <c r="CD141" s="553"/>
      <c r="CE141" s="553"/>
      <c r="CF141" s="553"/>
      <c r="CG141" s="554"/>
      <c r="CH141" s="669"/>
      <c r="CI141" s="670"/>
      <c r="CJ141" s="671"/>
      <c r="CK141" s="660"/>
      <c r="CL141" s="661"/>
      <c r="CM141" s="662"/>
      <c r="CN141" s="669"/>
      <c r="CO141" s="670"/>
      <c r="CP141" s="670"/>
      <c r="CQ141" s="670"/>
      <c r="CR141" s="670"/>
      <c r="CS141" s="670"/>
      <c r="CT141" s="671"/>
      <c r="CU141" s="669"/>
      <c r="CV141" s="670"/>
      <c r="CW141" s="670"/>
      <c r="CX141" s="670"/>
      <c r="CY141" s="670"/>
      <c r="CZ141" s="671"/>
      <c r="DA141" s="669"/>
      <c r="DB141" s="670"/>
      <c r="DC141" s="670"/>
      <c r="DD141" s="671"/>
      <c r="DE141" s="669"/>
      <c r="DF141" s="670"/>
      <c r="DG141" s="670"/>
      <c r="DH141" s="671"/>
      <c r="DI141" s="669"/>
      <c r="DJ141" s="670"/>
      <c r="DK141" s="670"/>
      <c r="DL141" s="670"/>
      <c r="DM141" s="670"/>
      <c r="DN141" s="671"/>
      <c r="DO141" s="660"/>
      <c r="DP141" s="661"/>
      <c r="DQ141" s="661"/>
      <c r="DR141" s="662"/>
      <c r="DS141" s="758"/>
      <c r="DT141" s="759"/>
      <c r="DU141" s="759"/>
      <c r="DV141" s="760"/>
      <c r="DW141" s="669"/>
      <c r="DX141" s="670"/>
      <c r="DY141" s="670"/>
      <c r="DZ141" s="670"/>
      <c r="EA141" s="671"/>
      <c r="EB141" s="669"/>
      <c r="EC141" s="670"/>
      <c r="ED141" s="670"/>
      <c r="EE141" s="670"/>
      <c r="EF141" s="670"/>
      <c r="EG141" s="671"/>
      <c r="EH141" s="669"/>
      <c r="EI141" s="670"/>
      <c r="EJ141" s="670"/>
      <c r="EK141" s="671"/>
      <c r="EL141" s="660"/>
      <c r="EM141" s="661"/>
      <c r="EN141" s="661"/>
      <c r="EO141" s="662"/>
      <c r="EP141" s="660"/>
      <c r="EQ141" s="661"/>
      <c r="ER141" s="661"/>
      <c r="ES141" s="662"/>
      <c r="ET141" s="660"/>
      <c r="EU141" s="661"/>
      <c r="EV141" s="661"/>
      <c r="EW141" s="662"/>
      <c r="EX141" s="660"/>
      <c r="EY141" s="661"/>
      <c r="EZ141" s="661"/>
      <c r="FA141" s="661"/>
      <c r="FB141" s="662"/>
      <c r="FC141" s="660"/>
      <c r="FD141" s="661"/>
      <c r="FE141" s="661"/>
      <c r="FF141" s="662"/>
      <c r="FG141" s="660"/>
      <c r="FH141" s="661"/>
      <c r="FI141" s="661"/>
      <c r="FJ141" s="662"/>
      <c r="FK141" s="787"/>
      <c r="FL141" s="788"/>
      <c r="FM141" s="788"/>
      <c r="FN141" s="788"/>
      <c r="FO141" s="789"/>
      <c r="FP141" s="782"/>
      <c r="FQ141" s="782"/>
      <c r="FR141" s="783"/>
      <c r="FS141" s="8" t="s">
        <v>145</v>
      </c>
      <c r="FT141" s="9" t="s">
        <v>147</v>
      </c>
      <c r="FU141" s="14">
        <f t="shared" si="4"/>
        <v>0</v>
      </c>
      <c r="FV141" s="6">
        <v>141</v>
      </c>
    </row>
    <row r="142" spans="1:185" ht="18" customHeight="1" x14ac:dyDescent="0.15">
      <c r="A142" s="535"/>
      <c r="B142" s="536"/>
      <c r="C142" s="536"/>
      <c r="D142" s="536"/>
      <c r="E142" s="536"/>
      <c r="F142" s="536"/>
      <c r="G142" s="536"/>
      <c r="H142" s="536"/>
      <c r="I142" s="536"/>
      <c r="J142" s="536"/>
      <c r="K142" s="536"/>
      <c r="L142" s="536"/>
      <c r="M142" s="536"/>
      <c r="N142" s="537"/>
      <c r="O142" s="442"/>
      <c r="P142" s="442"/>
      <c r="Q142" s="442"/>
      <c r="R142" s="442"/>
      <c r="S142" s="442"/>
      <c r="T142" s="442"/>
      <c r="U142" s="442"/>
      <c r="V142" s="472"/>
      <c r="W142" s="472"/>
      <c r="X142" s="472"/>
      <c r="Y142" s="472"/>
      <c r="Z142" s="472"/>
      <c r="AA142" s="472"/>
      <c r="AB142" s="472"/>
      <c r="AC142" s="472"/>
      <c r="AD142" s="472"/>
      <c r="AE142" s="472"/>
      <c r="AF142" s="442"/>
      <c r="AG142" s="442"/>
      <c r="AH142" s="442"/>
      <c r="AI142" s="442"/>
      <c r="AJ142" s="442"/>
      <c r="AK142" s="442"/>
      <c r="AL142" s="442"/>
      <c r="AM142" s="472"/>
      <c r="AN142" s="472"/>
      <c r="AO142" s="472"/>
      <c r="AP142" s="472"/>
      <c r="AQ142" s="472"/>
      <c r="AR142" s="472"/>
      <c r="AS142" s="472"/>
      <c r="AT142" s="472"/>
      <c r="AU142" s="472"/>
      <c r="AV142" s="472"/>
      <c r="AW142" s="472"/>
      <c r="AX142" s="657"/>
      <c r="AY142" s="658"/>
      <c r="AZ142" s="658"/>
      <c r="BA142" s="658"/>
      <c r="BB142" s="658"/>
      <c r="BC142" s="658"/>
      <c r="BD142" s="658"/>
      <c r="BE142" s="658"/>
      <c r="BF142" s="659"/>
      <c r="BG142" s="555"/>
      <c r="BH142" s="556"/>
      <c r="BI142" s="556"/>
      <c r="BJ142" s="556"/>
      <c r="BK142" s="556"/>
      <c r="BL142" s="556"/>
      <c r="BM142" s="556"/>
      <c r="BN142" s="556"/>
      <c r="BO142" s="556"/>
      <c r="BP142" s="556"/>
      <c r="BQ142" s="556"/>
      <c r="BR142" s="556"/>
      <c r="BS142" s="556"/>
      <c r="BT142" s="556"/>
      <c r="BU142" s="556"/>
      <c r="BV142" s="556"/>
      <c r="BW142" s="556"/>
      <c r="BX142" s="556"/>
      <c r="BY142" s="556"/>
      <c r="BZ142" s="556"/>
      <c r="CA142" s="556"/>
      <c r="CB142" s="556"/>
      <c r="CC142" s="556"/>
      <c r="CD142" s="556"/>
      <c r="CE142" s="556"/>
      <c r="CF142" s="556"/>
      <c r="CG142" s="557"/>
      <c r="CH142" s="693"/>
      <c r="CI142" s="694"/>
      <c r="CJ142" s="695"/>
      <c r="CK142" s="648"/>
      <c r="CL142" s="649"/>
      <c r="CM142" s="650"/>
      <c r="CN142" s="693"/>
      <c r="CO142" s="694"/>
      <c r="CP142" s="694"/>
      <c r="CQ142" s="694"/>
      <c r="CR142" s="694"/>
      <c r="CS142" s="694"/>
      <c r="CT142" s="695"/>
      <c r="CU142" s="693"/>
      <c r="CV142" s="694"/>
      <c r="CW142" s="694"/>
      <c r="CX142" s="694"/>
      <c r="CY142" s="694"/>
      <c r="CZ142" s="695"/>
      <c r="DA142" s="693"/>
      <c r="DB142" s="694"/>
      <c r="DC142" s="694"/>
      <c r="DD142" s="695"/>
      <c r="DE142" s="693"/>
      <c r="DF142" s="694"/>
      <c r="DG142" s="694"/>
      <c r="DH142" s="695"/>
      <c r="DI142" s="693"/>
      <c r="DJ142" s="694"/>
      <c r="DK142" s="694"/>
      <c r="DL142" s="694"/>
      <c r="DM142" s="694"/>
      <c r="DN142" s="695"/>
      <c r="DO142" s="648"/>
      <c r="DP142" s="649"/>
      <c r="DQ142" s="649"/>
      <c r="DR142" s="650"/>
      <c r="DS142" s="770"/>
      <c r="DT142" s="771"/>
      <c r="DU142" s="771"/>
      <c r="DV142" s="772"/>
      <c r="DW142" s="693"/>
      <c r="DX142" s="694"/>
      <c r="DY142" s="694"/>
      <c r="DZ142" s="694"/>
      <c r="EA142" s="695"/>
      <c r="EB142" s="693"/>
      <c r="EC142" s="694"/>
      <c r="ED142" s="694"/>
      <c r="EE142" s="694"/>
      <c r="EF142" s="694"/>
      <c r="EG142" s="695"/>
      <c r="EH142" s="693"/>
      <c r="EI142" s="694"/>
      <c r="EJ142" s="694"/>
      <c r="EK142" s="695"/>
      <c r="EL142" s="648"/>
      <c r="EM142" s="649"/>
      <c r="EN142" s="649"/>
      <c r="EO142" s="650"/>
      <c r="EP142" s="648"/>
      <c r="EQ142" s="649"/>
      <c r="ER142" s="649"/>
      <c r="ES142" s="650"/>
      <c r="ET142" s="648"/>
      <c r="EU142" s="649"/>
      <c r="EV142" s="649"/>
      <c r="EW142" s="650"/>
      <c r="EX142" s="797" t="str">
        <f>AX140</f>
        <v>メゾンハウスⅢ-A</v>
      </c>
      <c r="EY142" s="798"/>
      <c r="EZ142" s="798"/>
      <c r="FA142" s="798"/>
      <c r="FB142" s="798"/>
      <c r="FC142" s="798"/>
      <c r="FD142" s="798"/>
      <c r="FE142" s="798"/>
      <c r="FF142" s="798"/>
      <c r="FG142" s="798"/>
      <c r="FH142" s="798"/>
      <c r="FI142" s="798"/>
      <c r="FJ142" s="798"/>
      <c r="FK142" s="798"/>
      <c r="FL142" s="798"/>
      <c r="FM142" s="798"/>
      <c r="FN142" s="798"/>
      <c r="FO142" s="799"/>
      <c r="FP142" s="790"/>
      <c r="FQ142" s="790"/>
      <c r="FR142" s="791"/>
      <c r="FS142" s="8" t="s">
        <v>145</v>
      </c>
      <c r="FT142" s="9" t="s">
        <v>147</v>
      </c>
      <c r="FU142" s="14">
        <f t="shared" si="4"/>
        <v>0</v>
      </c>
      <c r="FV142" s="6">
        <v>142</v>
      </c>
    </row>
    <row r="143" spans="1:185" ht="36" customHeight="1" x14ac:dyDescent="0.15">
      <c r="A143" s="443" t="s">
        <v>9</v>
      </c>
      <c r="B143" s="444"/>
      <c r="C143" s="444"/>
      <c r="D143" s="444"/>
      <c r="E143" s="444"/>
      <c r="F143" s="444"/>
      <c r="G143" s="444"/>
      <c r="H143" s="444"/>
      <c r="I143" s="444"/>
      <c r="J143" s="444"/>
      <c r="K143" s="444"/>
      <c r="L143" s="466" t="s">
        <v>29</v>
      </c>
      <c r="M143" s="467"/>
      <c r="N143" s="468"/>
      <c r="O143" s="636" t="s">
        <v>18</v>
      </c>
      <c r="P143" s="637"/>
      <c r="Q143" s="638"/>
      <c r="R143" s="463" t="s">
        <v>10</v>
      </c>
      <c r="S143" s="464"/>
      <c r="T143" s="465"/>
      <c r="U143" s="463" t="s">
        <v>64</v>
      </c>
      <c r="V143" s="464"/>
      <c r="W143" s="465"/>
      <c r="X143" s="443" t="s">
        <v>21</v>
      </c>
      <c r="Y143" s="444"/>
      <c r="Z143" s="512"/>
      <c r="AA143" s="463" t="s">
        <v>12</v>
      </c>
      <c r="AB143" s="464"/>
      <c r="AC143" s="464"/>
      <c r="AD143" s="464"/>
      <c r="AE143" s="464"/>
      <c r="AF143" s="464"/>
      <c r="AG143" s="465"/>
      <c r="AH143" s="463" t="s">
        <v>13</v>
      </c>
      <c r="AI143" s="464"/>
      <c r="AJ143" s="464"/>
      <c r="AK143" s="465"/>
      <c r="AL143" s="466" t="s">
        <v>14</v>
      </c>
      <c r="AM143" s="467"/>
      <c r="AN143" s="467"/>
      <c r="AO143" s="467"/>
      <c r="AP143" s="468"/>
      <c r="AQ143" s="466" t="s">
        <v>15</v>
      </c>
      <c r="AR143" s="467"/>
      <c r="AS143" s="467"/>
      <c r="AT143" s="467"/>
      <c r="AU143" s="468"/>
      <c r="AV143" s="466" t="s">
        <v>25</v>
      </c>
      <c r="AW143" s="467"/>
      <c r="AX143" s="467"/>
      <c r="AY143" s="468"/>
      <c r="AZ143" s="466" t="s">
        <v>19</v>
      </c>
      <c r="BA143" s="467"/>
      <c r="BB143" s="468"/>
      <c r="BC143" s="463" t="s">
        <v>11</v>
      </c>
      <c r="BD143" s="464"/>
      <c r="BE143" s="465"/>
      <c r="BF143" s="463" t="s">
        <v>23</v>
      </c>
      <c r="BG143" s="464"/>
      <c r="BH143" s="464"/>
      <c r="BI143" s="464"/>
      <c r="BJ143" s="464"/>
      <c r="BK143" s="464"/>
      <c r="BL143" s="464"/>
      <c r="BM143" s="464"/>
      <c r="BN143" s="464"/>
      <c r="BO143" s="464"/>
      <c r="BP143" s="464"/>
      <c r="BQ143" s="464"/>
      <c r="BR143" s="465"/>
      <c r="BS143" s="466" t="s">
        <v>28</v>
      </c>
      <c r="BT143" s="467"/>
      <c r="BU143" s="467"/>
      <c r="BV143" s="467"/>
      <c r="BW143" s="467"/>
      <c r="BX143" s="467"/>
      <c r="BY143" s="467"/>
      <c r="BZ143" s="468"/>
      <c r="CA143" s="466" t="s">
        <v>20</v>
      </c>
      <c r="CB143" s="467"/>
      <c r="CC143" s="467"/>
      <c r="CD143" s="468"/>
      <c r="CE143" s="466" t="s">
        <v>22</v>
      </c>
      <c r="CF143" s="467"/>
      <c r="CG143" s="468"/>
      <c r="CH143" s="466" t="s">
        <v>54</v>
      </c>
      <c r="CI143" s="467"/>
      <c r="CJ143" s="468"/>
      <c r="CK143" s="463" t="s">
        <v>45</v>
      </c>
      <c r="CL143" s="464"/>
      <c r="CM143" s="465"/>
      <c r="CN143" s="463" t="s">
        <v>44</v>
      </c>
      <c r="CO143" s="464"/>
      <c r="CP143" s="464"/>
      <c r="CQ143" s="464"/>
      <c r="CR143" s="464"/>
      <c r="CS143" s="464"/>
      <c r="CT143" s="465"/>
      <c r="CU143" s="463" t="s">
        <v>52</v>
      </c>
      <c r="CV143" s="464"/>
      <c r="CW143" s="464"/>
      <c r="CX143" s="464"/>
      <c r="CY143" s="464"/>
      <c r="CZ143" s="465"/>
      <c r="DA143" s="463" t="s">
        <v>53</v>
      </c>
      <c r="DB143" s="464"/>
      <c r="DC143" s="464"/>
      <c r="DD143" s="465"/>
      <c r="DE143" s="463" t="s">
        <v>46</v>
      </c>
      <c r="DF143" s="464"/>
      <c r="DG143" s="464"/>
      <c r="DH143" s="465"/>
      <c r="DI143" s="466" t="s">
        <v>47</v>
      </c>
      <c r="DJ143" s="467"/>
      <c r="DK143" s="467"/>
      <c r="DL143" s="467"/>
      <c r="DM143" s="467"/>
      <c r="DN143" s="468"/>
      <c r="DO143" s="466" t="s">
        <v>51</v>
      </c>
      <c r="DP143" s="467"/>
      <c r="DQ143" s="467"/>
      <c r="DR143" s="468"/>
      <c r="DS143" s="705" t="s">
        <v>48</v>
      </c>
      <c r="DT143" s="706"/>
      <c r="DU143" s="706"/>
      <c r="DV143" s="707"/>
      <c r="DW143" s="463" t="s">
        <v>49</v>
      </c>
      <c r="DX143" s="464"/>
      <c r="DY143" s="464"/>
      <c r="DZ143" s="464"/>
      <c r="EA143" s="465"/>
      <c r="EB143" s="463" t="s">
        <v>50</v>
      </c>
      <c r="EC143" s="464"/>
      <c r="ED143" s="464"/>
      <c r="EE143" s="464"/>
      <c r="EF143" s="464"/>
      <c r="EG143" s="465"/>
      <c r="EH143" s="466" t="s">
        <v>55</v>
      </c>
      <c r="EI143" s="467"/>
      <c r="EJ143" s="467"/>
      <c r="EK143" s="468"/>
      <c r="EL143" s="466" t="s">
        <v>56</v>
      </c>
      <c r="EM143" s="467"/>
      <c r="EN143" s="467"/>
      <c r="EO143" s="468"/>
      <c r="EP143" s="466" t="s">
        <v>57</v>
      </c>
      <c r="EQ143" s="467"/>
      <c r="ER143" s="467"/>
      <c r="ES143" s="468"/>
      <c r="ET143" s="466" t="s">
        <v>58</v>
      </c>
      <c r="EU143" s="467"/>
      <c r="EV143" s="467"/>
      <c r="EW143" s="468"/>
      <c r="EX143" s="466" t="s">
        <v>59</v>
      </c>
      <c r="EY143" s="467"/>
      <c r="EZ143" s="467"/>
      <c r="FA143" s="467"/>
      <c r="FB143" s="468"/>
      <c r="FC143" s="466" t="s">
        <v>60</v>
      </c>
      <c r="FD143" s="467"/>
      <c r="FE143" s="467"/>
      <c r="FF143" s="468"/>
      <c r="FG143" s="466" t="s">
        <v>61</v>
      </c>
      <c r="FH143" s="467"/>
      <c r="FI143" s="467"/>
      <c r="FJ143" s="468"/>
      <c r="FK143" s="779" t="s">
        <v>62</v>
      </c>
      <c r="FL143" s="780"/>
      <c r="FM143" s="780"/>
      <c r="FN143" s="780"/>
      <c r="FO143" s="781"/>
      <c r="FP143" s="793" t="s">
        <v>23</v>
      </c>
      <c r="FQ143" s="793"/>
      <c r="FR143" s="794"/>
      <c r="FS143" s="8" t="s">
        <v>145</v>
      </c>
      <c r="FT143" s="9" t="s">
        <v>148</v>
      </c>
      <c r="FU143" s="14" t="str">
        <f t="shared" ref="FU143:FU157" si="5">R143</f>
        <v>号室</v>
      </c>
      <c r="FV143" s="6">
        <v>143</v>
      </c>
      <c r="FW143" s="6"/>
      <c r="FX143" s="6"/>
      <c r="FY143" s="6"/>
      <c r="FZ143" s="6"/>
      <c r="GA143" s="6"/>
      <c r="GB143" s="6"/>
      <c r="GC143" s="6"/>
    </row>
    <row r="144" spans="1:185" ht="36" customHeight="1" x14ac:dyDescent="0.15">
      <c r="A144" s="513" t="s">
        <v>172</v>
      </c>
      <c r="B144" s="514"/>
      <c r="C144" s="514"/>
      <c r="D144" s="514"/>
      <c r="E144" s="514"/>
      <c r="F144" s="514"/>
      <c r="G144" s="514"/>
      <c r="H144" s="514"/>
      <c r="I144" s="514"/>
      <c r="J144" s="514"/>
      <c r="K144" s="515"/>
      <c r="L144" s="880"/>
      <c r="M144" s="881"/>
      <c r="N144" s="882"/>
      <c r="O144" s="601">
        <v>42057</v>
      </c>
      <c r="P144" s="602"/>
      <c r="Q144" s="603"/>
      <c r="R144" s="570">
        <v>107</v>
      </c>
      <c r="S144" s="571"/>
      <c r="T144" s="572"/>
      <c r="U144" s="570" t="s">
        <v>258</v>
      </c>
      <c r="V144" s="571"/>
      <c r="W144" s="572"/>
      <c r="X144" s="538" t="s">
        <v>220</v>
      </c>
      <c r="Y144" s="539"/>
      <c r="Z144" s="540"/>
      <c r="AA144" s="595">
        <v>45000</v>
      </c>
      <c r="AB144" s="596"/>
      <c r="AC144" s="596"/>
      <c r="AD144" s="596"/>
      <c r="AE144" s="596"/>
      <c r="AF144" s="596"/>
      <c r="AG144" s="597"/>
      <c r="AH144" s="595">
        <v>3000</v>
      </c>
      <c r="AI144" s="596"/>
      <c r="AJ144" s="596"/>
      <c r="AK144" s="597"/>
      <c r="AL144" s="598" t="s">
        <v>219</v>
      </c>
      <c r="AM144" s="599"/>
      <c r="AN144" s="599"/>
      <c r="AO144" s="599"/>
      <c r="AP144" s="600"/>
      <c r="AQ144" s="598">
        <v>30000</v>
      </c>
      <c r="AR144" s="599"/>
      <c r="AS144" s="599"/>
      <c r="AT144" s="599"/>
      <c r="AU144" s="600"/>
      <c r="AV144" s="598" t="s">
        <v>259</v>
      </c>
      <c r="AW144" s="599"/>
      <c r="AX144" s="599"/>
      <c r="AY144" s="600"/>
      <c r="AZ144" s="561" t="s">
        <v>260</v>
      </c>
      <c r="BA144" s="562"/>
      <c r="BB144" s="563"/>
      <c r="BC144" s="570" t="s">
        <v>75</v>
      </c>
      <c r="BD144" s="571"/>
      <c r="BE144" s="572"/>
      <c r="BF144" s="564" t="s">
        <v>261</v>
      </c>
      <c r="BG144" s="565"/>
      <c r="BH144" s="565"/>
      <c r="BI144" s="565"/>
      <c r="BJ144" s="565"/>
      <c r="BK144" s="565"/>
      <c r="BL144" s="565"/>
      <c r="BM144" s="565"/>
      <c r="BN144" s="565"/>
      <c r="BO144" s="565"/>
      <c r="BP144" s="565"/>
      <c r="BQ144" s="565"/>
      <c r="BR144" s="566"/>
      <c r="BS144" s="752"/>
      <c r="BT144" s="753"/>
      <c r="BU144" s="753"/>
      <c r="BV144" s="753"/>
      <c r="BW144" s="753"/>
      <c r="BX144" s="753"/>
      <c r="BY144" s="753"/>
      <c r="BZ144" s="754"/>
      <c r="CA144" s="561" t="s">
        <v>27</v>
      </c>
      <c r="CB144" s="562"/>
      <c r="CC144" s="562"/>
      <c r="CD144" s="563"/>
      <c r="CE144" s="651">
        <v>42350</v>
      </c>
      <c r="CF144" s="652"/>
      <c r="CG144" s="653"/>
      <c r="CH144" s="604"/>
      <c r="CI144" s="495"/>
      <c r="CJ144" s="496"/>
      <c r="CK144" s="666"/>
      <c r="CL144" s="667"/>
      <c r="CM144" s="668"/>
      <c r="CN144" s="699"/>
      <c r="CO144" s="700"/>
      <c r="CP144" s="700"/>
      <c r="CQ144" s="700"/>
      <c r="CR144" s="700"/>
      <c r="CS144" s="700"/>
      <c r="CT144" s="701"/>
      <c r="CU144" s="699"/>
      <c r="CV144" s="700"/>
      <c r="CW144" s="700"/>
      <c r="CX144" s="700"/>
      <c r="CY144" s="700"/>
      <c r="CZ144" s="700"/>
      <c r="DA144" s="604"/>
      <c r="DB144" s="495"/>
      <c r="DC144" s="495"/>
      <c r="DD144" s="496"/>
      <c r="DE144" s="604"/>
      <c r="DF144" s="495"/>
      <c r="DG144" s="495"/>
      <c r="DH144" s="496"/>
      <c r="DI144" s="604"/>
      <c r="DJ144" s="495"/>
      <c r="DK144" s="495"/>
      <c r="DL144" s="495"/>
      <c r="DM144" s="495"/>
      <c r="DN144" s="496"/>
      <c r="DO144" s="764"/>
      <c r="DP144" s="765"/>
      <c r="DQ144" s="765"/>
      <c r="DR144" s="766"/>
      <c r="DS144" s="352"/>
      <c r="DT144" s="353"/>
      <c r="DU144" s="353"/>
      <c r="DV144" s="354"/>
      <c r="DW144" s="229"/>
      <c r="DX144" s="230"/>
      <c r="DY144" s="230"/>
      <c r="DZ144" s="230"/>
      <c r="EA144" s="231"/>
      <c r="EB144" s="773"/>
      <c r="EC144" s="774"/>
      <c r="ED144" s="774"/>
      <c r="EE144" s="774"/>
      <c r="EF144" s="774"/>
      <c r="EG144" s="775"/>
      <c r="EH144" s="764"/>
      <c r="EI144" s="765"/>
      <c r="EJ144" s="765"/>
      <c r="EK144" s="766"/>
      <c r="EL144" s="764"/>
      <c r="EM144" s="765"/>
      <c r="EN144" s="765"/>
      <c r="EO144" s="766"/>
      <c r="EP144" s="764"/>
      <c r="EQ144" s="765"/>
      <c r="ER144" s="765"/>
      <c r="ES144" s="766"/>
      <c r="ET144" s="764"/>
      <c r="EU144" s="765"/>
      <c r="EV144" s="765"/>
      <c r="EW144" s="766"/>
      <c r="EX144" s="764"/>
      <c r="EY144" s="765"/>
      <c r="EZ144" s="765"/>
      <c r="FA144" s="765"/>
      <c r="FB144" s="766"/>
      <c r="FC144" s="764"/>
      <c r="FD144" s="765"/>
      <c r="FE144" s="765"/>
      <c r="FF144" s="766"/>
      <c r="FG144" s="699"/>
      <c r="FH144" s="700"/>
      <c r="FI144" s="700"/>
      <c r="FJ144" s="701"/>
      <c r="FK144" s="784"/>
      <c r="FL144" s="785"/>
      <c r="FM144" s="785"/>
      <c r="FN144" s="785"/>
      <c r="FO144" s="786"/>
      <c r="FP144" s="782"/>
      <c r="FQ144" s="782"/>
      <c r="FR144" s="783"/>
      <c r="FS144" s="8" t="s">
        <v>145</v>
      </c>
      <c r="FT144" s="9" t="s">
        <v>148</v>
      </c>
      <c r="FU144" s="14">
        <f t="shared" si="5"/>
        <v>107</v>
      </c>
      <c r="FV144" s="6">
        <v>144</v>
      </c>
    </row>
    <row r="145" spans="1:178" ht="36" customHeight="1" x14ac:dyDescent="0.15">
      <c r="A145" s="513"/>
      <c r="B145" s="514"/>
      <c r="C145" s="514"/>
      <c r="D145" s="514"/>
      <c r="E145" s="514"/>
      <c r="F145" s="514"/>
      <c r="G145" s="514"/>
      <c r="H145" s="514"/>
      <c r="I145" s="514"/>
      <c r="J145" s="514"/>
      <c r="K145" s="515"/>
      <c r="L145" s="477"/>
      <c r="M145" s="478"/>
      <c r="N145" s="479"/>
      <c r="O145" s="451"/>
      <c r="P145" s="452"/>
      <c r="Q145" s="453"/>
      <c r="R145" s="445"/>
      <c r="S145" s="446"/>
      <c r="T145" s="447"/>
      <c r="U145" s="445"/>
      <c r="V145" s="446"/>
      <c r="W145" s="447"/>
      <c r="X145" s="454"/>
      <c r="Y145" s="455"/>
      <c r="Z145" s="456"/>
      <c r="AA145" s="448"/>
      <c r="AB145" s="449"/>
      <c r="AC145" s="449"/>
      <c r="AD145" s="449"/>
      <c r="AE145" s="449"/>
      <c r="AF145" s="449"/>
      <c r="AG145" s="450"/>
      <c r="AH145" s="448"/>
      <c r="AI145" s="449"/>
      <c r="AJ145" s="449"/>
      <c r="AK145" s="450"/>
      <c r="AL145" s="457"/>
      <c r="AM145" s="458"/>
      <c r="AN145" s="458"/>
      <c r="AO145" s="458"/>
      <c r="AP145" s="459"/>
      <c r="AQ145" s="457"/>
      <c r="AR145" s="458"/>
      <c r="AS145" s="458"/>
      <c r="AT145" s="458"/>
      <c r="AU145" s="459"/>
      <c r="AV145" s="702"/>
      <c r="AW145" s="703"/>
      <c r="AX145" s="703"/>
      <c r="AY145" s="704"/>
      <c r="AZ145" s="499"/>
      <c r="BA145" s="500"/>
      <c r="BB145" s="501"/>
      <c r="BC145" s="445"/>
      <c r="BD145" s="446"/>
      <c r="BE145" s="447"/>
      <c r="BF145" s="469"/>
      <c r="BG145" s="470"/>
      <c r="BH145" s="470"/>
      <c r="BI145" s="470"/>
      <c r="BJ145" s="470"/>
      <c r="BK145" s="470"/>
      <c r="BL145" s="470"/>
      <c r="BM145" s="470"/>
      <c r="BN145" s="470"/>
      <c r="BO145" s="470"/>
      <c r="BP145" s="470"/>
      <c r="BQ145" s="470"/>
      <c r="BR145" s="471"/>
      <c r="BS145" s="494"/>
      <c r="BT145" s="495"/>
      <c r="BU145" s="495"/>
      <c r="BV145" s="495"/>
      <c r="BW145" s="495"/>
      <c r="BX145" s="495"/>
      <c r="BY145" s="495"/>
      <c r="BZ145" s="496"/>
      <c r="CA145" s="499"/>
      <c r="CB145" s="500"/>
      <c r="CC145" s="500"/>
      <c r="CD145" s="501"/>
      <c r="CE145" s="451"/>
      <c r="CF145" s="452"/>
      <c r="CG145" s="453"/>
      <c r="CH145" s="604"/>
      <c r="CI145" s="495"/>
      <c r="CJ145" s="496"/>
      <c r="CK145" s="666"/>
      <c r="CL145" s="667"/>
      <c r="CM145" s="668"/>
      <c r="CN145" s="699"/>
      <c r="CO145" s="700"/>
      <c r="CP145" s="700"/>
      <c r="CQ145" s="700"/>
      <c r="CR145" s="700"/>
      <c r="CS145" s="700"/>
      <c r="CT145" s="701"/>
      <c r="CU145" s="699"/>
      <c r="CV145" s="700"/>
      <c r="CW145" s="700"/>
      <c r="CX145" s="700"/>
      <c r="CY145" s="700"/>
      <c r="CZ145" s="700"/>
      <c r="DA145" s="604"/>
      <c r="DB145" s="495"/>
      <c r="DC145" s="495"/>
      <c r="DD145" s="496"/>
      <c r="DE145" s="604"/>
      <c r="DF145" s="495"/>
      <c r="DG145" s="495"/>
      <c r="DH145" s="496"/>
      <c r="DI145" s="604"/>
      <c r="DJ145" s="495"/>
      <c r="DK145" s="495"/>
      <c r="DL145" s="495"/>
      <c r="DM145" s="495"/>
      <c r="DN145" s="496"/>
      <c r="DO145" s="764"/>
      <c r="DP145" s="765"/>
      <c r="DQ145" s="765"/>
      <c r="DR145" s="766"/>
      <c r="DS145" s="352"/>
      <c r="DT145" s="353"/>
      <c r="DU145" s="353"/>
      <c r="DV145" s="354"/>
      <c r="DW145" s="229"/>
      <c r="DX145" s="230"/>
      <c r="DY145" s="230"/>
      <c r="DZ145" s="230"/>
      <c r="EA145" s="231"/>
      <c r="EB145" s="773"/>
      <c r="EC145" s="774"/>
      <c r="ED145" s="774"/>
      <c r="EE145" s="774"/>
      <c r="EF145" s="774"/>
      <c r="EG145" s="775"/>
      <c r="EH145" s="764"/>
      <c r="EI145" s="765"/>
      <c r="EJ145" s="765"/>
      <c r="EK145" s="766"/>
      <c r="EL145" s="764"/>
      <c r="EM145" s="765"/>
      <c r="EN145" s="765"/>
      <c r="EO145" s="766"/>
      <c r="EP145" s="764"/>
      <c r="EQ145" s="765"/>
      <c r="ER145" s="765"/>
      <c r="ES145" s="766"/>
      <c r="ET145" s="764"/>
      <c r="EU145" s="765"/>
      <c r="EV145" s="765"/>
      <c r="EW145" s="766"/>
      <c r="EX145" s="764"/>
      <c r="EY145" s="765"/>
      <c r="EZ145" s="765"/>
      <c r="FA145" s="765"/>
      <c r="FB145" s="766"/>
      <c r="FC145" s="764"/>
      <c r="FD145" s="765"/>
      <c r="FE145" s="765"/>
      <c r="FF145" s="766"/>
      <c r="FG145" s="699"/>
      <c r="FH145" s="700"/>
      <c r="FI145" s="700"/>
      <c r="FJ145" s="701"/>
      <c r="FK145" s="784"/>
      <c r="FL145" s="785"/>
      <c r="FM145" s="785"/>
      <c r="FN145" s="785"/>
      <c r="FO145" s="786"/>
      <c r="FP145" s="782"/>
      <c r="FQ145" s="782"/>
      <c r="FR145" s="783"/>
      <c r="FS145" s="8" t="s">
        <v>145</v>
      </c>
      <c r="FT145" s="9" t="s">
        <v>148</v>
      </c>
      <c r="FU145" s="14">
        <f t="shared" si="5"/>
        <v>0</v>
      </c>
      <c r="FV145" s="6">
        <v>145</v>
      </c>
    </row>
    <row r="146" spans="1:178" ht="36" customHeight="1" x14ac:dyDescent="0.15">
      <c r="A146" s="513"/>
      <c r="B146" s="514"/>
      <c r="C146" s="514"/>
      <c r="D146" s="514"/>
      <c r="E146" s="514"/>
      <c r="F146" s="514"/>
      <c r="G146" s="514"/>
      <c r="H146" s="514"/>
      <c r="I146" s="514"/>
      <c r="J146" s="514"/>
      <c r="K146" s="515"/>
      <c r="L146" s="477"/>
      <c r="M146" s="478"/>
      <c r="N146" s="479"/>
      <c r="O146" s="451"/>
      <c r="P146" s="452"/>
      <c r="Q146" s="453"/>
      <c r="R146" s="445"/>
      <c r="S146" s="446"/>
      <c r="T146" s="447"/>
      <c r="U146" s="445"/>
      <c r="V146" s="446"/>
      <c r="W146" s="447"/>
      <c r="X146" s="454"/>
      <c r="Y146" s="455"/>
      <c r="Z146" s="456"/>
      <c r="AA146" s="448"/>
      <c r="AB146" s="449"/>
      <c r="AC146" s="449"/>
      <c r="AD146" s="449"/>
      <c r="AE146" s="449"/>
      <c r="AF146" s="449"/>
      <c r="AG146" s="450"/>
      <c r="AH146" s="448"/>
      <c r="AI146" s="449"/>
      <c r="AJ146" s="449"/>
      <c r="AK146" s="450"/>
      <c r="AL146" s="457"/>
      <c r="AM146" s="458"/>
      <c r="AN146" s="458"/>
      <c r="AO146" s="458"/>
      <c r="AP146" s="459"/>
      <c r="AQ146" s="457"/>
      <c r="AR146" s="458"/>
      <c r="AS146" s="458"/>
      <c r="AT146" s="458"/>
      <c r="AU146" s="459"/>
      <c r="AV146" s="702"/>
      <c r="AW146" s="703"/>
      <c r="AX146" s="703"/>
      <c r="AY146" s="704"/>
      <c r="AZ146" s="499"/>
      <c r="BA146" s="500"/>
      <c r="BB146" s="501"/>
      <c r="BC146" s="445"/>
      <c r="BD146" s="446"/>
      <c r="BE146" s="447"/>
      <c r="BF146" s="469"/>
      <c r="BG146" s="470"/>
      <c r="BH146" s="470"/>
      <c r="BI146" s="470"/>
      <c r="BJ146" s="470"/>
      <c r="BK146" s="470"/>
      <c r="BL146" s="470"/>
      <c r="BM146" s="470"/>
      <c r="BN146" s="470"/>
      <c r="BO146" s="470"/>
      <c r="BP146" s="470"/>
      <c r="BQ146" s="470"/>
      <c r="BR146" s="471"/>
      <c r="BS146" s="494"/>
      <c r="BT146" s="495"/>
      <c r="BU146" s="495"/>
      <c r="BV146" s="495"/>
      <c r="BW146" s="495"/>
      <c r="BX146" s="495"/>
      <c r="BY146" s="495"/>
      <c r="BZ146" s="496"/>
      <c r="CA146" s="499"/>
      <c r="CB146" s="500"/>
      <c r="CC146" s="500"/>
      <c r="CD146" s="501"/>
      <c r="CE146" s="451"/>
      <c r="CF146" s="452"/>
      <c r="CG146" s="453"/>
      <c r="CH146" s="604"/>
      <c r="CI146" s="495"/>
      <c r="CJ146" s="496"/>
      <c r="CK146" s="666"/>
      <c r="CL146" s="667"/>
      <c r="CM146" s="668"/>
      <c r="CN146" s="699"/>
      <c r="CO146" s="700"/>
      <c r="CP146" s="700"/>
      <c r="CQ146" s="700"/>
      <c r="CR146" s="700"/>
      <c r="CS146" s="700"/>
      <c r="CT146" s="701"/>
      <c r="CU146" s="699"/>
      <c r="CV146" s="700"/>
      <c r="CW146" s="700"/>
      <c r="CX146" s="700"/>
      <c r="CY146" s="700"/>
      <c r="CZ146" s="700"/>
      <c r="DA146" s="604"/>
      <c r="DB146" s="495"/>
      <c r="DC146" s="495"/>
      <c r="DD146" s="496"/>
      <c r="DE146" s="604"/>
      <c r="DF146" s="495"/>
      <c r="DG146" s="495"/>
      <c r="DH146" s="496"/>
      <c r="DI146" s="604"/>
      <c r="DJ146" s="495"/>
      <c r="DK146" s="495"/>
      <c r="DL146" s="495"/>
      <c r="DM146" s="495"/>
      <c r="DN146" s="496"/>
      <c r="DO146" s="764"/>
      <c r="DP146" s="765"/>
      <c r="DQ146" s="765"/>
      <c r="DR146" s="766"/>
      <c r="DS146" s="352"/>
      <c r="DT146" s="353"/>
      <c r="DU146" s="353"/>
      <c r="DV146" s="354"/>
      <c r="DW146" s="229"/>
      <c r="DX146" s="230"/>
      <c r="DY146" s="230"/>
      <c r="DZ146" s="230"/>
      <c r="EA146" s="231"/>
      <c r="EB146" s="773"/>
      <c r="EC146" s="774"/>
      <c r="ED146" s="774"/>
      <c r="EE146" s="774"/>
      <c r="EF146" s="774"/>
      <c r="EG146" s="775"/>
      <c r="EH146" s="764"/>
      <c r="EI146" s="765"/>
      <c r="EJ146" s="765"/>
      <c r="EK146" s="766"/>
      <c r="EL146" s="764"/>
      <c r="EM146" s="765"/>
      <c r="EN146" s="765"/>
      <c r="EO146" s="766"/>
      <c r="EP146" s="764"/>
      <c r="EQ146" s="765"/>
      <c r="ER146" s="765"/>
      <c r="ES146" s="766"/>
      <c r="ET146" s="764"/>
      <c r="EU146" s="765"/>
      <c r="EV146" s="765"/>
      <c r="EW146" s="766"/>
      <c r="EX146" s="764"/>
      <c r="EY146" s="765"/>
      <c r="EZ146" s="765"/>
      <c r="FA146" s="765"/>
      <c r="FB146" s="766"/>
      <c r="FC146" s="764"/>
      <c r="FD146" s="765"/>
      <c r="FE146" s="765"/>
      <c r="FF146" s="766"/>
      <c r="FG146" s="699"/>
      <c r="FH146" s="700"/>
      <c r="FI146" s="700"/>
      <c r="FJ146" s="701"/>
      <c r="FK146" s="784"/>
      <c r="FL146" s="785"/>
      <c r="FM146" s="785"/>
      <c r="FN146" s="785"/>
      <c r="FO146" s="786"/>
      <c r="FP146" s="782"/>
      <c r="FQ146" s="782"/>
      <c r="FR146" s="783"/>
      <c r="FS146" s="8" t="s">
        <v>145</v>
      </c>
      <c r="FT146" s="9" t="s">
        <v>148</v>
      </c>
      <c r="FU146" s="14">
        <f t="shared" si="5"/>
        <v>0</v>
      </c>
      <c r="FV146" s="6">
        <v>146</v>
      </c>
    </row>
    <row r="147" spans="1:178" ht="36" customHeight="1" x14ac:dyDescent="0.15">
      <c r="A147" s="513"/>
      <c r="B147" s="514"/>
      <c r="C147" s="514"/>
      <c r="D147" s="514"/>
      <c r="E147" s="514"/>
      <c r="F147" s="514"/>
      <c r="G147" s="514"/>
      <c r="H147" s="514"/>
      <c r="I147" s="514"/>
      <c r="J147" s="514"/>
      <c r="K147" s="515"/>
      <c r="L147" s="477"/>
      <c r="M147" s="478"/>
      <c r="N147" s="479"/>
      <c r="O147" s="451"/>
      <c r="P147" s="452"/>
      <c r="Q147" s="453"/>
      <c r="R147" s="445"/>
      <c r="S147" s="446"/>
      <c r="T147" s="447"/>
      <c r="U147" s="445"/>
      <c r="V147" s="446"/>
      <c r="W147" s="447"/>
      <c r="X147" s="454"/>
      <c r="Y147" s="455"/>
      <c r="Z147" s="456"/>
      <c r="AA147" s="448"/>
      <c r="AB147" s="449"/>
      <c r="AC147" s="449"/>
      <c r="AD147" s="449"/>
      <c r="AE147" s="449"/>
      <c r="AF147" s="449"/>
      <c r="AG147" s="450"/>
      <c r="AH147" s="448"/>
      <c r="AI147" s="449"/>
      <c r="AJ147" s="449"/>
      <c r="AK147" s="450"/>
      <c r="AL147" s="457"/>
      <c r="AM147" s="458"/>
      <c r="AN147" s="458"/>
      <c r="AO147" s="458"/>
      <c r="AP147" s="459"/>
      <c r="AQ147" s="457"/>
      <c r="AR147" s="458"/>
      <c r="AS147" s="458"/>
      <c r="AT147" s="458"/>
      <c r="AU147" s="459"/>
      <c r="AV147" s="457"/>
      <c r="AW147" s="458"/>
      <c r="AX147" s="458"/>
      <c r="AY147" s="459"/>
      <c r="AZ147" s="499"/>
      <c r="BA147" s="500"/>
      <c r="BB147" s="501"/>
      <c r="BC147" s="445"/>
      <c r="BD147" s="446"/>
      <c r="BE147" s="447"/>
      <c r="BF147" s="469"/>
      <c r="BG147" s="470"/>
      <c r="BH147" s="470"/>
      <c r="BI147" s="470"/>
      <c r="BJ147" s="470"/>
      <c r="BK147" s="470"/>
      <c r="BL147" s="470"/>
      <c r="BM147" s="470"/>
      <c r="BN147" s="470"/>
      <c r="BO147" s="470"/>
      <c r="BP147" s="470"/>
      <c r="BQ147" s="470"/>
      <c r="BR147" s="471"/>
      <c r="BS147" s="494"/>
      <c r="BT147" s="495"/>
      <c r="BU147" s="495"/>
      <c r="BV147" s="495"/>
      <c r="BW147" s="495"/>
      <c r="BX147" s="495"/>
      <c r="BY147" s="495"/>
      <c r="BZ147" s="496"/>
      <c r="CA147" s="499"/>
      <c r="CB147" s="500"/>
      <c r="CC147" s="500"/>
      <c r="CD147" s="501"/>
      <c r="CE147" s="451"/>
      <c r="CF147" s="452"/>
      <c r="CG147" s="453"/>
      <c r="CH147" s="604"/>
      <c r="CI147" s="495"/>
      <c r="CJ147" s="496"/>
      <c r="CK147" s="666"/>
      <c r="CL147" s="667"/>
      <c r="CM147" s="668"/>
      <c r="CN147" s="699"/>
      <c r="CO147" s="700"/>
      <c r="CP147" s="700"/>
      <c r="CQ147" s="700"/>
      <c r="CR147" s="700"/>
      <c r="CS147" s="700"/>
      <c r="CT147" s="701"/>
      <c r="CU147" s="699"/>
      <c r="CV147" s="700"/>
      <c r="CW147" s="700"/>
      <c r="CX147" s="700"/>
      <c r="CY147" s="700"/>
      <c r="CZ147" s="700"/>
      <c r="DA147" s="604"/>
      <c r="DB147" s="495"/>
      <c r="DC147" s="495"/>
      <c r="DD147" s="496"/>
      <c r="DE147" s="604"/>
      <c r="DF147" s="495"/>
      <c r="DG147" s="495"/>
      <c r="DH147" s="496"/>
      <c r="DI147" s="604"/>
      <c r="DJ147" s="495"/>
      <c r="DK147" s="495"/>
      <c r="DL147" s="495"/>
      <c r="DM147" s="495"/>
      <c r="DN147" s="496"/>
      <c r="DO147" s="764"/>
      <c r="DP147" s="765"/>
      <c r="DQ147" s="765"/>
      <c r="DR147" s="766"/>
      <c r="DS147" s="352"/>
      <c r="DT147" s="353"/>
      <c r="DU147" s="353"/>
      <c r="DV147" s="354"/>
      <c r="DW147" s="229"/>
      <c r="DX147" s="230"/>
      <c r="DY147" s="230"/>
      <c r="DZ147" s="230"/>
      <c r="EA147" s="231"/>
      <c r="EB147" s="773"/>
      <c r="EC147" s="774"/>
      <c r="ED147" s="774"/>
      <c r="EE147" s="774"/>
      <c r="EF147" s="774"/>
      <c r="EG147" s="775"/>
      <c r="EH147" s="764"/>
      <c r="EI147" s="765"/>
      <c r="EJ147" s="765"/>
      <c r="EK147" s="766"/>
      <c r="EL147" s="764"/>
      <c r="EM147" s="765"/>
      <c r="EN147" s="765"/>
      <c r="EO147" s="766"/>
      <c r="EP147" s="764"/>
      <c r="EQ147" s="765"/>
      <c r="ER147" s="765"/>
      <c r="ES147" s="766"/>
      <c r="ET147" s="764"/>
      <c r="EU147" s="765"/>
      <c r="EV147" s="765"/>
      <c r="EW147" s="766"/>
      <c r="EX147" s="764"/>
      <c r="EY147" s="765"/>
      <c r="EZ147" s="765"/>
      <c r="FA147" s="765"/>
      <c r="FB147" s="766"/>
      <c r="FC147" s="764"/>
      <c r="FD147" s="765"/>
      <c r="FE147" s="765"/>
      <c r="FF147" s="766"/>
      <c r="FG147" s="699"/>
      <c r="FH147" s="700"/>
      <c r="FI147" s="700"/>
      <c r="FJ147" s="701"/>
      <c r="FK147" s="784"/>
      <c r="FL147" s="785"/>
      <c r="FM147" s="785"/>
      <c r="FN147" s="785"/>
      <c r="FO147" s="786"/>
      <c r="FP147" s="782"/>
      <c r="FQ147" s="782"/>
      <c r="FR147" s="783"/>
      <c r="FS147" s="8" t="s">
        <v>145</v>
      </c>
      <c r="FT147" s="9" t="s">
        <v>148</v>
      </c>
      <c r="FU147" s="14">
        <f t="shared" si="5"/>
        <v>0</v>
      </c>
      <c r="FV147" s="6">
        <v>147</v>
      </c>
    </row>
    <row r="148" spans="1:178" ht="36" customHeight="1" x14ac:dyDescent="0.15">
      <c r="A148" s="513"/>
      <c r="B148" s="514"/>
      <c r="C148" s="514"/>
      <c r="D148" s="514"/>
      <c r="E148" s="514"/>
      <c r="F148" s="514"/>
      <c r="G148" s="514"/>
      <c r="H148" s="514"/>
      <c r="I148" s="514"/>
      <c r="J148" s="514"/>
      <c r="K148" s="515"/>
      <c r="L148" s="477"/>
      <c r="M148" s="478"/>
      <c r="N148" s="479"/>
      <c r="O148" s="451"/>
      <c r="P148" s="452"/>
      <c r="Q148" s="453"/>
      <c r="R148" s="445"/>
      <c r="S148" s="446"/>
      <c r="T148" s="447"/>
      <c r="U148" s="445"/>
      <c r="V148" s="446"/>
      <c r="W148" s="447"/>
      <c r="X148" s="454"/>
      <c r="Y148" s="455"/>
      <c r="Z148" s="456"/>
      <c r="AA148" s="448"/>
      <c r="AB148" s="449"/>
      <c r="AC148" s="449"/>
      <c r="AD148" s="449"/>
      <c r="AE148" s="449"/>
      <c r="AF148" s="449"/>
      <c r="AG148" s="450"/>
      <c r="AH148" s="448"/>
      <c r="AI148" s="449"/>
      <c r="AJ148" s="449"/>
      <c r="AK148" s="450"/>
      <c r="AL148" s="457"/>
      <c r="AM148" s="458"/>
      <c r="AN148" s="458"/>
      <c r="AO148" s="458"/>
      <c r="AP148" s="459"/>
      <c r="AQ148" s="457"/>
      <c r="AR148" s="458"/>
      <c r="AS148" s="458"/>
      <c r="AT148" s="458"/>
      <c r="AU148" s="459"/>
      <c r="AV148" s="457"/>
      <c r="AW148" s="458"/>
      <c r="AX148" s="458"/>
      <c r="AY148" s="459"/>
      <c r="AZ148" s="499"/>
      <c r="BA148" s="500"/>
      <c r="BB148" s="501"/>
      <c r="BC148" s="445"/>
      <c r="BD148" s="446"/>
      <c r="BE148" s="447"/>
      <c r="BF148" s="469"/>
      <c r="BG148" s="470"/>
      <c r="BH148" s="470"/>
      <c r="BI148" s="470"/>
      <c r="BJ148" s="470"/>
      <c r="BK148" s="470"/>
      <c r="BL148" s="470"/>
      <c r="BM148" s="470"/>
      <c r="BN148" s="470"/>
      <c r="BO148" s="470"/>
      <c r="BP148" s="470"/>
      <c r="BQ148" s="470"/>
      <c r="BR148" s="471"/>
      <c r="BS148" s="494"/>
      <c r="BT148" s="495"/>
      <c r="BU148" s="495"/>
      <c r="BV148" s="495"/>
      <c r="BW148" s="495"/>
      <c r="BX148" s="495"/>
      <c r="BY148" s="495"/>
      <c r="BZ148" s="496"/>
      <c r="CA148" s="499"/>
      <c r="CB148" s="500"/>
      <c r="CC148" s="500"/>
      <c r="CD148" s="501"/>
      <c r="CE148" s="451"/>
      <c r="CF148" s="452"/>
      <c r="CG148" s="453"/>
      <c r="CH148" s="604"/>
      <c r="CI148" s="495"/>
      <c r="CJ148" s="496"/>
      <c r="CK148" s="666"/>
      <c r="CL148" s="667"/>
      <c r="CM148" s="668"/>
      <c r="CN148" s="699"/>
      <c r="CO148" s="700"/>
      <c r="CP148" s="700"/>
      <c r="CQ148" s="700"/>
      <c r="CR148" s="700"/>
      <c r="CS148" s="700"/>
      <c r="CT148" s="701"/>
      <c r="CU148" s="699"/>
      <c r="CV148" s="700"/>
      <c r="CW148" s="700"/>
      <c r="CX148" s="700"/>
      <c r="CY148" s="700"/>
      <c r="CZ148" s="700"/>
      <c r="DA148" s="604"/>
      <c r="DB148" s="495"/>
      <c r="DC148" s="495"/>
      <c r="DD148" s="496"/>
      <c r="DE148" s="604"/>
      <c r="DF148" s="495"/>
      <c r="DG148" s="495"/>
      <c r="DH148" s="496"/>
      <c r="DI148" s="604"/>
      <c r="DJ148" s="495"/>
      <c r="DK148" s="495"/>
      <c r="DL148" s="495"/>
      <c r="DM148" s="495"/>
      <c r="DN148" s="496"/>
      <c r="DO148" s="764"/>
      <c r="DP148" s="765"/>
      <c r="DQ148" s="765"/>
      <c r="DR148" s="766"/>
      <c r="DS148" s="352"/>
      <c r="DT148" s="353"/>
      <c r="DU148" s="353"/>
      <c r="DV148" s="354"/>
      <c r="DW148" s="229"/>
      <c r="DX148" s="230"/>
      <c r="DY148" s="230"/>
      <c r="DZ148" s="230"/>
      <c r="EA148" s="231"/>
      <c r="EB148" s="773"/>
      <c r="EC148" s="774"/>
      <c r="ED148" s="774"/>
      <c r="EE148" s="774"/>
      <c r="EF148" s="774"/>
      <c r="EG148" s="775"/>
      <c r="EH148" s="764"/>
      <c r="EI148" s="765"/>
      <c r="EJ148" s="765"/>
      <c r="EK148" s="766"/>
      <c r="EL148" s="764"/>
      <c r="EM148" s="765"/>
      <c r="EN148" s="765"/>
      <c r="EO148" s="766"/>
      <c r="EP148" s="764"/>
      <c r="EQ148" s="765"/>
      <c r="ER148" s="765"/>
      <c r="ES148" s="766"/>
      <c r="ET148" s="764"/>
      <c r="EU148" s="765"/>
      <c r="EV148" s="765"/>
      <c r="EW148" s="766"/>
      <c r="EX148" s="764"/>
      <c r="EY148" s="765"/>
      <c r="EZ148" s="765"/>
      <c r="FA148" s="765"/>
      <c r="FB148" s="766"/>
      <c r="FC148" s="764"/>
      <c r="FD148" s="765"/>
      <c r="FE148" s="765"/>
      <c r="FF148" s="766"/>
      <c r="FG148" s="699"/>
      <c r="FH148" s="700"/>
      <c r="FI148" s="700"/>
      <c r="FJ148" s="701"/>
      <c r="FK148" s="784"/>
      <c r="FL148" s="785"/>
      <c r="FM148" s="785"/>
      <c r="FN148" s="785"/>
      <c r="FO148" s="786"/>
      <c r="FP148" s="782"/>
      <c r="FQ148" s="782"/>
      <c r="FR148" s="783"/>
      <c r="FS148" s="8" t="s">
        <v>145</v>
      </c>
      <c r="FT148" s="9" t="s">
        <v>148</v>
      </c>
      <c r="FU148" s="14">
        <f t="shared" si="5"/>
        <v>0</v>
      </c>
      <c r="FV148" s="6">
        <v>148</v>
      </c>
    </row>
    <row r="149" spans="1:178" ht="36" customHeight="1" x14ac:dyDescent="0.15">
      <c r="A149" s="513"/>
      <c r="B149" s="514"/>
      <c r="C149" s="514"/>
      <c r="D149" s="514"/>
      <c r="E149" s="514"/>
      <c r="F149" s="514"/>
      <c r="G149" s="514"/>
      <c r="H149" s="514"/>
      <c r="I149" s="514"/>
      <c r="J149" s="514"/>
      <c r="K149" s="515"/>
      <c r="L149" s="477"/>
      <c r="M149" s="478"/>
      <c r="N149" s="479"/>
      <c r="O149" s="451"/>
      <c r="P149" s="452"/>
      <c r="Q149" s="453"/>
      <c r="R149" s="445"/>
      <c r="S149" s="446"/>
      <c r="T149" s="447"/>
      <c r="U149" s="445"/>
      <c r="V149" s="446"/>
      <c r="W149" s="447"/>
      <c r="X149" s="454"/>
      <c r="Y149" s="455"/>
      <c r="Z149" s="456"/>
      <c r="AA149" s="448"/>
      <c r="AB149" s="449"/>
      <c r="AC149" s="449"/>
      <c r="AD149" s="449"/>
      <c r="AE149" s="449"/>
      <c r="AF149" s="449"/>
      <c r="AG149" s="450"/>
      <c r="AH149" s="448"/>
      <c r="AI149" s="449"/>
      <c r="AJ149" s="449"/>
      <c r="AK149" s="450"/>
      <c r="AL149" s="457"/>
      <c r="AM149" s="458"/>
      <c r="AN149" s="458"/>
      <c r="AO149" s="458"/>
      <c r="AP149" s="459"/>
      <c r="AQ149" s="457"/>
      <c r="AR149" s="458"/>
      <c r="AS149" s="458"/>
      <c r="AT149" s="458"/>
      <c r="AU149" s="459"/>
      <c r="AV149" s="457"/>
      <c r="AW149" s="458"/>
      <c r="AX149" s="458"/>
      <c r="AY149" s="459"/>
      <c r="AZ149" s="499"/>
      <c r="BA149" s="500"/>
      <c r="BB149" s="501"/>
      <c r="BC149" s="445"/>
      <c r="BD149" s="446"/>
      <c r="BE149" s="447"/>
      <c r="BF149" s="469"/>
      <c r="BG149" s="470"/>
      <c r="BH149" s="470"/>
      <c r="BI149" s="470"/>
      <c r="BJ149" s="470"/>
      <c r="BK149" s="470"/>
      <c r="BL149" s="470"/>
      <c r="BM149" s="470"/>
      <c r="BN149" s="470"/>
      <c r="BO149" s="470"/>
      <c r="BP149" s="470"/>
      <c r="BQ149" s="470"/>
      <c r="BR149" s="471"/>
      <c r="BS149" s="494"/>
      <c r="BT149" s="495"/>
      <c r="BU149" s="495"/>
      <c r="BV149" s="495"/>
      <c r="BW149" s="495"/>
      <c r="BX149" s="495"/>
      <c r="BY149" s="495"/>
      <c r="BZ149" s="496"/>
      <c r="CA149" s="499"/>
      <c r="CB149" s="500"/>
      <c r="CC149" s="500"/>
      <c r="CD149" s="501"/>
      <c r="CE149" s="451"/>
      <c r="CF149" s="452"/>
      <c r="CG149" s="453"/>
      <c r="CH149" s="604"/>
      <c r="CI149" s="495"/>
      <c r="CJ149" s="496"/>
      <c r="CK149" s="666"/>
      <c r="CL149" s="667"/>
      <c r="CM149" s="668"/>
      <c r="CN149" s="699"/>
      <c r="CO149" s="700"/>
      <c r="CP149" s="700"/>
      <c r="CQ149" s="700"/>
      <c r="CR149" s="700"/>
      <c r="CS149" s="700"/>
      <c r="CT149" s="701"/>
      <c r="CU149" s="699"/>
      <c r="CV149" s="700"/>
      <c r="CW149" s="700"/>
      <c r="CX149" s="700"/>
      <c r="CY149" s="700"/>
      <c r="CZ149" s="700"/>
      <c r="DA149" s="604"/>
      <c r="DB149" s="495"/>
      <c r="DC149" s="495"/>
      <c r="DD149" s="496"/>
      <c r="DE149" s="604"/>
      <c r="DF149" s="495"/>
      <c r="DG149" s="495"/>
      <c r="DH149" s="496"/>
      <c r="DI149" s="604"/>
      <c r="DJ149" s="495"/>
      <c r="DK149" s="495"/>
      <c r="DL149" s="495"/>
      <c r="DM149" s="495"/>
      <c r="DN149" s="496"/>
      <c r="DO149" s="764"/>
      <c r="DP149" s="765"/>
      <c r="DQ149" s="765"/>
      <c r="DR149" s="766"/>
      <c r="DS149" s="352"/>
      <c r="DT149" s="353"/>
      <c r="DU149" s="353"/>
      <c r="DV149" s="354"/>
      <c r="DW149" s="229"/>
      <c r="DX149" s="230"/>
      <c r="DY149" s="230"/>
      <c r="DZ149" s="230"/>
      <c r="EA149" s="231"/>
      <c r="EB149" s="773"/>
      <c r="EC149" s="774"/>
      <c r="ED149" s="774"/>
      <c r="EE149" s="774"/>
      <c r="EF149" s="774"/>
      <c r="EG149" s="775"/>
      <c r="EH149" s="764"/>
      <c r="EI149" s="765"/>
      <c r="EJ149" s="765"/>
      <c r="EK149" s="766"/>
      <c r="EL149" s="764"/>
      <c r="EM149" s="765"/>
      <c r="EN149" s="765"/>
      <c r="EO149" s="766"/>
      <c r="EP149" s="764"/>
      <c r="EQ149" s="765"/>
      <c r="ER149" s="765"/>
      <c r="ES149" s="766"/>
      <c r="ET149" s="764"/>
      <c r="EU149" s="765"/>
      <c r="EV149" s="765"/>
      <c r="EW149" s="766"/>
      <c r="EX149" s="764"/>
      <c r="EY149" s="765"/>
      <c r="EZ149" s="765"/>
      <c r="FA149" s="765"/>
      <c r="FB149" s="766"/>
      <c r="FC149" s="764"/>
      <c r="FD149" s="765"/>
      <c r="FE149" s="765"/>
      <c r="FF149" s="766"/>
      <c r="FG149" s="699"/>
      <c r="FH149" s="700"/>
      <c r="FI149" s="700"/>
      <c r="FJ149" s="701"/>
      <c r="FK149" s="784"/>
      <c r="FL149" s="785"/>
      <c r="FM149" s="785"/>
      <c r="FN149" s="785"/>
      <c r="FO149" s="786"/>
      <c r="FP149" s="782"/>
      <c r="FQ149" s="782"/>
      <c r="FR149" s="783"/>
      <c r="FS149" s="8" t="s">
        <v>145</v>
      </c>
      <c r="FT149" s="9" t="s">
        <v>148</v>
      </c>
      <c r="FU149" s="14">
        <f t="shared" si="5"/>
        <v>0</v>
      </c>
      <c r="FV149" s="6">
        <v>149</v>
      </c>
    </row>
    <row r="150" spans="1:178" ht="36" customHeight="1" x14ac:dyDescent="0.15">
      <c r="A150" s="513"/>
      <c r="B150" s="514"/>
      <c r="C150" s="514"/>
      <c r="D150" s="514"/>
      <c r="E150" s="514"/>
      <c r="F150" s="514"/>
      <c r="G150" s="514"/>
      <c r="H150" s="514"/>
      <c r="I150" s="514"/>
      <c r="J150" s="514"/>
      <c r="K150" s="515"/>
      <c r="L150" s="477"/>
      <c r="M150" s="478"/>
      <c r="N150" s="479"/>
      <c r="O150" s="451"/>
      <c r="P150" s="452"/>
      <c r="Q150" s="453"/>
      <c r="R150" s="445"/>
      <c r="S150" s="446"/>
      <c r="T150" s="447"/>
      <c r="U150" s="445"/>
      <c r="V150" s="446"/>
      <c r="W150" s="447"/>
      <c r="X150" s="454"/>
      <c r="Y150" s="455"/>
      <c r="Z150" s="456"/>
      <c r="AA150" s="448"/>
      <c r="AB150" s="449"/>
      <c r="AC150" s="449"/>
      <c r="AD150" s="449"/>
      <c r="AE150" s="449"/>
      <c r="AF150" s="449"/>
      <c r="AG150" s="450"/>
      <c r="AH150" s="448"/>
      <c r="AI150" s="449"/>
      <c r="AJ150" s="449"/>
      <c r="AK150" s="450"/>
      <c r="AL150" s="457"/>
      <c r="AM150" s="458"/>
      <c r="AN150" s="458"/>
      <c r="AO150" s="458"/>
      <c r="AP150" s="459"/>
      <c r="AQ150" s="457"/>
      <c r="AR150" s="458"/>
      <c r="AS150" s="458"/>
      <c r="AT150" s="458"/>
      <c r="AU150" s="459"/>
      <c r="AV150" s="457"/>
      <c r="AW150" s="458"/>
      <c r="AX150" s="458"/>
      <c r="AY150" s="459"/>
      <c r="AZ150" s="499"/>
      <c r="BA150" s="500"/>
      <c r="BB150" s="501"/>
      <c r="BC150" s="445"/>
      <c r="BD150" s="446"/>
      <c r="BE150" s="447"/>
      <c r="BF150" s="469"/>
      <c r="BG150" s="470"/>
      <c r="BH150" s="470"/>
      <c r="BI150" s="470"/>
      <c r="BJ150" s="470"/>
      <c r="BK150" s="470"/>
      <c r="BL150" s="470"/>
      <c r="BM150" s="470"/>
      <c r="BN150" s="470"/>
      <c r="BO150" s="470"/>
      <c r="BP150" s="470"/>
      <c r="BQ150" s="470"/>
      <c r="BR150" s="471"/>
      <c r="BS150" s="494"/>
      <c r="BT150" s="495"/>
      <c r="BU150" s="495"/>
      <c r="BV150" s="495"/>
      <c r="BW150" s="495"/>
      <c r="BX150" s="495"/>
      <c r="BY150" s="495"/>
      <c r="BZ150" s="496"/>
      <c r="CA150" s="499"/>
      <c r="CB150" s="500"/>
      <c r="CC150" s="500"/>
      <c r="CD150" s="501"/>
      <c r="CE150" s="451"/>
      <c r="CF150" s="452"/>
      <c r="CG150" s="453"/>
      <c r="CH150" s="604"/>
      <c r="CI150" s="495"/>
      <c r="CJ150" s="496"/>
      <c r="CK150" s="666"/>
      <c r="CL150" s="667"/>
      <c r="CM150" s="668"/>
      <c r="CN150" s="699"/>
      <c r="CO150" s="700"/>
      <c r="CP150" s="700"/>
      <c r="CQ150" s="700"/>
      <c r="CR150" s="700"/>
      <c r="CS150" s="700"/>
      <c r="CT150" s="701"/>
      <c r="CU150" s="699"/>
      <c r="CV150" s="700"/>
      <c r="CW150" s="700"/>
      <c r="CX150" s="700"/>
      <c r="CY150" s="700"/>
      <c r="CZ150" s="700"/>
      <c r="DA150" s="604"/>
      <c r="DB150" s="495"/>
      <c r="DC150" s="495"/>
      <c r="DD150" s="496"/>
      <c r="DE150" s="604"/>
      <c r="DF150" s="495"/>
      <c r="DG150" s="495"/>
      <c r="DH150" s="496"/>
      <c r="DI150" s="604"/>
      <c r="DJ150" s="495"/>
      <c r="DK150" s="495"/>
      <c r="DL150" s="495"/>
      <c r="DM150" s="495"/>
      <c r="DN150" s="496"/>
      <c r="DO150" s="764"/>
      <c r="DP150" s="765"/>
      <c r="DQ150" s="765"/>
      <c r="DR150" s="766"/>
      <c r="DS150" s="352"/>
      <c r="DT150" s="353"/>
      <c r="DU150" s="353"/>
      <c r="DV150" s="354"/>
      <c r="DW150" s="229"/>
      <c r="DX150" s="230"/>
      <c r="DY150" s="230"/>
      <c r="DZ150" s="230"/>
      <c r="EA150" s="231"/>
      <c r="EB150" s="773"/>
      <c r="EC150" s="774"/>
      <c r="ED150" s="774"/>
      <c r="EE150" s="774"/>
      <c r="EF150" s="774"/>
      <c r="EG150" s="775"/>
      <c r="EH150" s="764"/>
      <c r="EI150" s="765"/>
      <c r="EJ150" s="765"/>
      <c r="EK150" s="766"/>
      <c r="EL150" s="764"/>
      <c r="EM150" s="765"/>
      <c r="EN150" s="765"/>
      <c r="EO150" s="766"/>
      <c r="EP150" s="764"/>
      <c r="EQ150" s="765"/>
      <c r="ER150" s="765"/>
      <c r="ES150" s="766"/>
      <c r="ET150" s="764"/>
      <c r="EU150" s="765"/>
      <c r="EV150" s="765"/>
      <c r="EW150" s="766"/>
      <c r="EX150" s="764"/>
      <c r="EY150" s="765"/>
      <c r="EZ150" s="765"/>
      <c r="FA150" s="765"/>
      <c r="FB150" s="766"/>
      <c r="FC150" s="764"/>
      <c r="FD150" s="765"/>
      <c r="FE150" s="765"/>
      <c r="FF150" s="766"/>
      <c r="FG150" s="699"/>
      <c r="FH150" s="700"/>
      <c r="FI150" s="700"/>
      <c r="FJ150" s="701"/>
      <c r="FK150" s="784"/>
      <c r="FL150" s="785"/>
      <c r="FM150" s="785"/>
      <c r="FN150" s="785"/>
      <c r="FO150" s="786"/>
      <c r="FP150" s="782"/>
      <c r="FQ150" s="782"/>
      <c r="FR150" s="783"/>
      <c r="FS150" s="8" t="s">
        <v>145</v>
      </c>
      <c r="FT150" s="9" t="s">
        <v>148</v>
      </c>
      <c r="FU150" s="14">
        <f t="shared" si="5"/>
        <v>0</v>
      </c>
      <c r="FV150" s="6">
        <v>150</v>
      </c>
    </row>
    <row r="151" spans="1:178" ht="36" customHeight="1" x14ac:dyDescent="0.15">
      <c r="A151" s="513"/>
      <c r="B151" s="514"/>
      <c r="C151" s="514"/>
      <c r="D151" s="514"/>
      <c r="E151" s="514"/>
      <c r="F151" s="514"/>
      <c r="G151" s="514"/>
      <c r="H151" s="514"/>
      <c r="I151" s="514"/>
      <c r="J151" s="514"/>
      <c r="K151" s="515"/>
      <c r="L151" s="477"/>
      <c r="M151" s="478"/>
      <c r="N151" s="479"/>
      <c r="O151" s="451"/>
      <c r="P151" s="452"/>
      <c r="Q151" s="453"/>
      <c r="R151" s="445"/>
      <c r="S151" s="446"/>
      <c r="T151" s="447"/>
      <c r="U151" s="445"/>
      <c r="V151" s="446"/>
      <c r="W151" s="447"/>
      <c r="X151" s="454"/>
      <c r="Y151" s="455"/>
      <c r="Z151" s="456"/>
      <c r="AA151" s="448"/>
      <c r="AB151" s="449"/>
      <c r="AC151" s="449"/>
      <c r="AD151" s="449"/>
      <c r="AE151" s="449"/>
      <c r="AF151" s="449"/>
      <c r="AG151" s="450"/>
      <c r="AH151" s="448"/>
      <c r="AI151" s="449"/>
      <c r="AJ151" s="449"/>
      <c r="AK151" s="450"/>
      <c r="AL151" s="457"/>
      <c r="AM151" s="458"/>
      <c r="AN151" s="458"/>
      <c r="AO151" s="458"/>
      <c r="AP151" s="459"/>
      <c r="AQ151" s="457"/>
      <c r="AR151" s="458"/>
      <c r="AS151" s="458"/>
      <c r="AT151" s="458"/>
      <c r="AU151" s="459"/>
      <c r="AV151" s="457"/>
      <c r="AW151" s="458"/>
      <c r="AX151" s="458"/>
      <c r="AY151" s="459"/>
      <c r="AZ151" s="499"/>
      <c r="BA151" s="500"/>
      <c r="BB151" s="501"/>
      <c r="BC151" s="445"/>
      <c r="BD151" s="446"/>
      <c r="BE151" s="447"/>
      <c r="BF151" s="469"/>
      <c r="BG151" s="470"/>
      <c r="BH151" s="470"/>
      <c r="BI151" s="470"/>
      <c r="BJ151" s="470"/>
      <c r="BK151" s="470"/>
      <c r="BL151" s="470"/>
      <c r="BM151" s="470"/>
      <c r="BN151" s="470"/>
      <c r="BO151" s="470"/>
      <c r="BP151" s="470"/>
      <c r="BQ151" s="470"/>
      <c r="BR151" s="471"/>
      <c r="BS151" s="494"/>
      <c r="BT151" s="495"/>
      <c r="BU151" s="495"/>
      <c r="BV151" s="495"/>
      <c r="BW151" s="495"/>
      <c r="BX151" s="495"/>
      <c r="BY151" s="495"/>
      <c r="BZ151" s="496"/>
      <c r="CA151" s="499"/>
      <c r="CB151" s="500"/>
      <c r="CC151" s="500"/>
      <c r="CD151" s="501"/>
      <c r="CE151" s="451"/>
      <c r="CF151" s="452"/>
      <c r="CG151" s="453"/>
      <c r="CH151" s="604"/>
      <c r="CI151" s="495"/>
      <c r="CJ151" s="496"/>
      <c r="CK151" s="666"/>
      <c r="CL151" s="667"/>
      <c r="CM151" s="668"/>
      <c r="CN151" s="699"/>
      <c r="CO151" s="700"/>
      <c r="CP151" s="700"/>
      <c r="CQ151" s="700"/>
      <c r="CR151" s="700"/>
      <c r="CS151" s="700"/>
      <c r="CT151" s="701"/>
      <c r="CU151" s="699"/>
      <c r="CV151" s="700"/>
      <c r="CW151" s="700"/>
      <c r="CX151" s="700"/>
      <c r="CY151" s="700"/>
      <c r="CZ151" s="700"/>
      <c r="DA151" s="604"/>
      <c r="DB151" s="495"/>
      <c r="DC151" s="495"/>
      <c r="DD151" s="496"/>
      <c r="DE151" s="604"/>
      <c r="DF151" s="495"/>
      <c r="DG151" s="495"/>
      <c r="DH151" s="496"/>
      <c r="DI151" s="604"/>
      <c r="DJ151" s="495"/>
      <c r="DK151" s="495"/>
      <c r="DL151" s="495"/>
      <c r="DM151" s="495"/>
      <c r="DN151" s="496"/>
      <c r="DO151" s="764"/>
      <c r="DP151" s="765"/>
      <c r="DQ151" s="765"/>
      <c r="DR151" s="766"/>
      <c r="DS151" s="352"/>
      <c r="DT151" s="353"/>
      <c r="DU151" s="353"/>
      <c r="DV151" s="354"/>
      <c r="DW151" s="229"/>
      <c r="DX151" s="230"/>
      <c r="DY151" s="230"/>
      <c r="DZ151" s="230"/>
      <c r="EA151" s="231"/>
      <c r="EB151" s="773"/>
      <c r="EC151" s="774"/>
      <c r="ED151" s="774"/>
      <c r="EE151" s="774"/>
      <c r="EF151" s="774"/>
      <c r="EG151" s="775"/>
      <c r="EH151" s="764"/>
      <c r="EI151" s="765"/>
      <c r="EJ151" s="765"/>
      <c r="EK151" s="766"/>
      <c r="EL151" s="764"/>
      <c r="EM151" s="765"/>
      <c r="EN151" s="765"/>
      <c r="EO151" s="766"/>
      <c r="EP151" s="764"/>
      <c r="EQ151" s="765"/>
      <c r="ER151" s="765"/>
      <c r="ES151" s="766"/>
      <c r="ET151" s="764"/>
      <c r="EU151" s="765"/>
      <c r="EV151" s="765"/>
      <c r="EW151" s="766"/>
      <c r="EX151" s="764"/>
      <c r="EY151" s="765"/>
      <c r="EZ151" s="765"/>
      <c r="FA151" s="765"/>
      <c r="FB151" s="766"/>
      <c r="FC151" s="764"/>
      <c r="FD151" s="765"/>
      <c r="FE151" s="765"/>
      <c r="FF151" s="766"/>
      <c r="FG151" s="699"/>
      <c r="FH151" s="700"/>
      <c r="FI151" s="700"/>
      <c r="FJ151" s="701"/>
      <c r="FK151" s="784"/>
      <c r="FL151" s="785"/>
      <c r="FM151" s="785"/>
      <c r="FN151" s="785"/>
      <c r="FO151" s="786"/>
      <c r="FP151" s="782"/>
      <c r="FQ151" s="782"/>
      <c r="FR151" s="783"/>
      <c r="FS151" s="8" t="s">
        <v>145</v>
      </c>
      <c r="FT151" s="9" t="s">
        <v>148</v>
      </c>
      <c r="FU151" s="14">
        <f t="shared" si="5"/>
        <v>0</v>
      </c>
      <c r="FV151" s="6">
        <v>151</v>
      </c>
    </row>
    <row r="152" spans="1:178" ht="36" customHeight="1" x14ac:dyDescent="0.15">
      <c r="A152" s="513"/>
      <c r="B152" s="514"/>
      <c r="C152" s="514"/>
      <c r="D152" s="514"/>
      <c r="E152" s="514"/>
      <c r="F152" s="514"/>
      <c r="G152" s="514"/>
      <c r="H152" s="514"/>
      <c r="I152" s="514"/>
      <c r="J152" s="514"/>
      <c r="K152" s="515"/>
      <c r="L152" s="477"/>
      <c r="M152" s="478"/>
      <c r="N152" s="479"/>
      <c r="O152" s="451"/>
      <c r="P152" s="452"/>
      <c r="Q152" s="453"/>
      <c r="R152" s="445"/>
      <c r="S152" s="446"/>
      <c r="T152" s="447"/>
      <c r="U152" s="445"/>
      <c r="V152" s="446"/>
      <c r="W152" s="447"/>
      <c r="X152" s="454"/>
      <c r="Y152" s="455"/>
      <c r="Z152" s="456"/>
      <c r="AA152" s="448"/>
      <c r="AB152" s="449"/>
      <c r="AC152" s="449"/>
      <c r="AD152" s="449"/>
      <c r="AE152" s="449"/>
      <c r="AF152" s="449"/>
      <c r="AG152" s="450"/>
      <c r="AH152" s="448"/>
      <c r="AI152" s="449"/>
      <c r="AJ152" s="449"/>
      <c r="AK152" s="450"/>
      <c r="AL152" s="457"/>
      <c r="AM152" s="458"/>
      <c r="AN152" s="458"/>
      <c r="AO152" s="458"/>
      <c r="AP152" s="459"/>
      <c r="AQ152" s="457"/>
      <c r="AR152" s="458"/>
      <c r="AS152" s="458"/>
      <c r="AT152" s="458"/>
      <c r="AU152" s="459"/>
      <c r="AV152" s="457"/>
      <c r="AW152" s="458"/>
      <c r="AX152" s="458"/>
      <c r="AY152" s="459"/>
      <c r="AZ152" s="499"/>
      <c r="BA152" s="500"/>
      <c r="BB152" s="501"/>
      <c r="BC152" s="445"/>
      <c r="BD152" s="446"/>
      <c r="BE152" s="447"/>
      <c r="BF152" s="469"/>
      <c r="BG152" s="470"/>
      <c r="BH152" s="470"/>
      <c r="BI152" s="470"/>
      <c r="BJ152" s="470"/>
      <c r="BK152" s="470"/>
      <c r="BL152" s="470"/>
      <c r="BM152" s="470"/>
      <c r="BN152" s="470"/>
      <c r="BO152" s="470"/>
      <c r="BP152" s="470"/>
      <c r="BQ152" s="470"/>
      <c r="BR152" s="471"/>
      <c r="BS152" s="494"/>
      <c r="BT152" s="495"/>
      <c r="BU152" s="495"/>
      <c r="BV152" s="495"/>
      <c r="BW152" s="495"/>
      <c r="BX152" s="495"/>
      <c r="BY152" s="495"/>
      <c r="BZ152" s="496"/>
      <c r="CA152" s="499"/>
      <c r="CB152" s="500"/>
      <c r="CC152" s="500"/>
      <c r="CD152" s="501"/>
      <c r="CE152" s="451"/>
      <c r="CF152" s="452"/>
      <c r="CG152" s="453"/>
      <c r="CH152" s="604"/>
      <c r="CI152" s="495"/>
      <c r="CJ152" s="496"/>
      <c r="CK152" s="666"/>
      <c r="CL152" s="667"/>
      <c r="CM152" s="668"/>
      <c r="CN152" s="699"/>
      <c r="CO152" s="700"/>
      <c r="CP152" s="700"/>
      <c r="CQ152" s="700"/>
      <c r="CR152" s="700"/>
      <c r="CS152" s="700"/>
      <c r="CT152" s="701"/>
      <c r="CU152" s="699"/>
      <c r="CV152" s="700"/>
      <c r="CW152" s="700"/>
      <c r="CX152" s="700"/>
      <c r="CY152" s="700"/>
      <c r="CZ152" s="700"/>
      <c r="DA152" s="604"/>
      <c r="DB152" s="495"/>
      <c r="DC152" s="495"/>
      <c r="DD152" s="496"/>
      <c r="DE152" s="604"/>
      <c r="DF152" s="495"/>
      <c r="DG152" s="495"/>
      <c r="DH152" s="496"/>
      <c r="DI152" s="604"/>
      <c r="DJ152" s="495"/>
      <c r="DK152" s="495"/>
      <c r="DL152" s="495"/>
      <c r="DM152" s="495"/>
      <c r="DN152" s="496"/>
      <c r="DO152" s="764"/>
      <c r="DP152" s="765"/>
      <c r="DQ152" s="765"/>
      <c r="DR152" s="766"/>
      <c r="DS152" s="352"/>
      <c r="DT152" s="353"/>
      <c r="DU152" s="353"/>
      <c r="DV152" s="354"/>
      <c r="DW152" s="229"/>
      <c r="DX152" s="230"/>
      <c r="DY152" s="230"/>
      <c r="DZ152" s="230"/>
      <c r="EA152" s="231"/>
      <c r="EB152" s="773"/>
      <c r="EC152" s="774"/>
      <c r="ED152" s="774"/>
      <c r="EE152" s="774"/>
      <c r="EF152" s="774"/>
      <c r="EG152" s="775"/>
      <c r="EH152" s="764"/>
      <c r="EI152" s="765"/>
      <c r="EJ152" s="765"/>
      <c r="EK152" s="766"/>
      <c r="EL152" s="764"/>
      <c r="EM152" s="765"/>
      <c r="EN152" s="765"/>
      <c r="EO152" s="766"/>
      <c r="EP152" s="764"/>
      <c r="EQ152" s="765"/>
      <c r="ER152" s="765"/>
      <c r="ES152" s="766"/>
      <c r="ET152" s="764"/>
      <c r="EU152" s="765"/>
      <c r="EV152" s="765"/>
      <c r="EW152" s="766"/>
      <c r="EX152" s="764"/>
      <c r="EY152" s="765"/>
      <c r="EZ152" s="765"/>
      <c r="FA152" s="765"/>
      <c r="FB152" s="766"/>
      <c r="FC152" s="764"/>
      <c r="FD152" s="765"/>
      <c r="FE152" s="765"/>
      <c r="FF152" s="766"/>
      <c r="FG152" s="699"/>
      <c r="FH152" s="700"/>
      <c r="FI152" s="700"/>
      <c r="FJ152" s="701"/>
      <c r="FK152" s="784"/>
      <c r="FL152" s="785"/>
      <c r="FM152" s="785"/>
      <c r="FN152" s="785"/>
      <c r="FO152" s="786"/>
      <c r="FP152" s="782"/>
      <c r="FQ152" s="782"/>
      <c r="FR152" s="783"/>
      <c r="FS152" s="8" t="s">
        <v>145</v>
      </c>
      <c r="FT152" s="9" t="s">
        <v>148</v>
      </c>
      <c r="FU152" s="14">
        <f t="shared" si="5"/>
        <v>0</v>
      </c>
      <c r="FV152" s="6">
        <v>152</v>
      </c>
    </row>
    <row r="153" spans="1:178" ht="36" customHeight="1" x14ac:dyDescent="0.15">
      <c r="A153" s="516"/>
      <c r="B153" s="517"/>
      <c r="C153" s="517"/>
      <c r="D153" s="517"/>
      <c r="E153" s="517"/>
      <c r="F153" s="517"/>
      <c r="G153" s="517"/>
      <c r="H153" s="517"/>
      <c r="I153" s="517"/>
      <c r="J153" s="517"/>
      <c r="K153" s="518"/>
      <c r="L153" s="477"/>
      <c r="M153" s="478"/>
      <c r="N153" s="479"/>
      <c r="O153" s="451"/>
      <c r="P153" s="452"/>
      <c r="Q153" s="453"/>
      <c r="R153" s="445"/>
      <c r="S153" s="446"/>
      <c r="T153" s="447"/>
      <c r="U153" s="445"/>
      <c r="V153" s="446"/>
      <c r="W153" s="447"/>
      <c r="X153" s="454"/>
      <c r="Y153" s="455"/>
      <c r="Z153" s="456"/>
      <c r="AA153" s="448"/>
      <c r="AB153" s="449"/>
      <c r="AC153" s="449"/>
      <c r="AD153" s="449"/>
      <c r="AE153" s="449"/>
      <c r="AF153" s="449"/>
      <c r="AG153" s="450"/>
      <c r="AH153" s="448"/>
      <c r="AI153" s="449"/>
      <c r="AJ153" s="449"/>
      <c r="AK153" s="450"/>
      <c r="AL153" s="457"/>
      <c r="AM153" s="458"/>
      <c r="AN153" s="458"/>
      <c r="AO153" s="458"/>
      <c r="AP153" s="459"/>
      <c r="AQ153" s="457"/>
      <c r="AR153" s="458"/>
      <c r="AS153" s="458"/>
      <c r="AT153" s="458"/>
      <c r="AU153" s="459"/>
      <c r="AV153" s="457"/>
      <c r="AW153" s="458"/>
      <c r="AX153" s="458"/>
      <c r="AY153" s="459"/>
      <c r="AZ153" s="499"/>
      <c r="BA153" s="500"/>
      <c r="BB153" s="501"/>
      <c r="BC153" s="445"/>
      <c r="BD153" s="446"/>
      <c r="BE153" s="447"/>
      <c r="BF153" s="469"/>
      <c r="BG153" s="470"/>
      <c r="BH153" s="470"/>
      <c r="BI153" s="470"/>
      <c r="BJ153" s="470"/>
      <c r="BK153" s="470"/>
      <c r="BL153" s="470"/>
      <c r="BM153" s="470"/>
      <c r="BN153" s="470"/>
      <c r="BO153" s="470"/>
      <c r="BP153" s="470"/>
      <c r="BQ153" s="470"/>
      <c r="BR153" s="471"/>
      <c r="BS153" s="494"/>
      <c r="BT153" s="495"/>
      <c r="BU153" s="495"/>
      <c r="BV153" s="495"/>
      <c r="BW153" s="495"/>
      <c r="BX153" s="495"/>
      <c r="BY153" s="495"/>
      <c r="BZ153" s="496"/>
      <c r="CA153" s="499"/>
      <c r="CB153" s="500"/>
      <c r="CC153" s="500"/>
      <c r="CD153" s="501"/>
      <c r="CE153" s="451"/>
      <c r="CF153" s="452"/>
      <c r="CG153" s="453"/>
      <c r="CH153" s="604"/>
      <c r="CI153" s="495"/>
      <c r="CJ153" s="496"/>
      <c r="CK153" s="666"/>
      <c r="CL153" s="667"/>
      <c r="CM153" s="668"/>
      <c r="CN153" s="699"/>
      <c r="CO153" s="700"/>
      <c r="CP153" s="700"/>
      <c r="CQ153" s="700"/>
      <c r="CR153" s="700"/>
      <c r="CS153" s="700"/>
      <c r="CT153" s="701"/>
      <c r="CU153" s="699"/>
      <c r="CV153" s="700"/>
      <c r="CW153" s="700"/>
      <c r="CX153" s="700"/>
      <c r="CY153" s="700"/>
      <c r="CZ153" s="700"/>
      <c r="DA153" s="604"/>
      <c r="DB153" s="495"/>
      <c r="DC153" s="495"/>
      <c r="DD153" s="496"/>
      <c r="DE153" s="604"/>
      <c r="DF153" s="495"/>
      <c r="DG153" s="495"/>
      <c r="DH153" s="496"/>
      <c r="DI153" s="604"/>
      <c r="DJ153" s="495"/>
      <c r="DK153" s="495"/>
      <c r="DL153" s="495"/>
      <c r="DM153" s="495"/>
      <c r="DN153" s="496"/>
      <c r="DO153" s="764"/>
      <c r="DP153" s="765"/>
      <c r="DQ153" s="765"/>
      <c r="DR153" s="766"/>
      <c r="DS153" s="352"/>
      <c r="DT153" s="353"/>
      <c r="DU153" s="353"/>
      <c r="DV153" s="354"/>
      <c r="DW153" s="229"/>
      <c r="DX153" s="230"/>
      <c r="DY153" s="230"/>
      <c r="DZ153" s="230"/>
      <c r="EA153" s="231"/>
      <c r="EB153" s="773"/>
      <c r="EC153" s="774"/>
      <c r="ED153" s="774"/>
      <c r="EE153" s="774"/>
      <c r="EF153" s="774"/>
      <c r="EG153" s="775"/>
      <c r="EH153" s="764"/>
      <c r="EI153" s="765"/>
      <c r="EJ153" s="765"/>
      <c r="EK153" s="766"/>
      <c r="EL153" s="764"/>
      <c r="EM153" s="765"/>
      <c r="EN153" s="765"/>
      <c r="EO153" s="766"/>
      <c r="EP153" s="764"/>
      <c r="EQ153" s="765"/>
      <c r="ER153" s="765"/>
      <c r="ES153" s="766"/>
      <c r="ET153" s="764"/>
      <c r="EU153" s="765"/>
      <c r="EV153" s="765"/>
      <c r="EW153" s="766"/>
      <c r="EX153" s="764"/>
      <c r="EY153" s="765"/>
      <c r="EZ153" s="765"/>
      <c r="FA153" s="765"/>
      <c r="FB153" s="766"/>
      <c r="FC153" s="764"/>
      <c r="FD153" s="765"/>
      <c r="FE153" s="765"/>
      <c r="FF153" s="766"/>
      <c r="FG153" s="699"/>
      <c r="FH153" s="700"/>
      <c r="FI153" s="700"/>
      <c r="FJ153" s="701"/>
      <c r="FK153" s="784"/>
      <c r="FL153" s="785"/>
      <c r="FM153" s="785"/>
      <c r="FN153" s="785"/>
      <c r="FO153" s="786"/>
      <c r="FP153" s="782"/>
      <c r="FQ153" s="782"/>
      <c r="FR153" s="783"/>
      <c r="FS153" s="8" t="s">
        <v>145</v>
      </c>
      <c r="FT153" s="9" t="s">
        <v>148</v>
      </c>
      <c r="FU153" s="14">
        <f t="shared" si="5"/>
        <v>0</v>
      </c>
      <c r="FV153" s="6">
        <v>153</v>
      </c>
    </row>
    <row r="154" spans="1:178" ht="18" customHeight="1" x14ac:dyDescent="0.15">
      <c r="A154" s="502"/>
      <c r="B154" s="502"/>
      <c r="C154" s="502"/>
      <c r="D154" s="502"/>
      <c r="E154" s="502"/>
      <c r="F154" s="502"/>
      <c r="G154" s="502"/>
      <c r="H154" s="502"/>
      <c r="I154" s="502"/>
      <c r="J154" s="502"/>
      <c r="K154" s="502"/>
      <c r="L154" s="502"/>
      <c r="M154" s="502"/>
      <c r="N154" s="502"/>
      <c r="O154" s="489" t="s">
        <v>140</v>
      </c>
      <c r="P154" s="490"/>
      <c r="Q154" s="490"/>
      <c r="R154" s="490"/>
      <c r="S154" s="490"/>
      <c r="T154" s="490"/>
      <c r="U154" s="490"/>
      <c r="V154" s="490"/>
      <c r="W154" s="490"/>
      <c r="X154" s="490"/>
      <c r="Y154" s="490"/>
      <c r="Z154" s="490"/>
      <c r="AA154" s="490"/>
      <c r="AB154" s="490"/>
      <c r="AC154" s="490"/>
      <c r="AD154" s="490"/>
      <c r="AE154" s="490"/>
      <c r="AF154" s="530" t="s">
        <v>32</v>
      </c>
      <c r="AG154" s="530"/>
      <c r="AH154" s="530"/>
      <c r="AI154" s="530"/>
      <c r="AJ154" s="530"/>
      <c r="AK154" s="530"/>
      <c r="AL154" s="530"/>
      <c r="AM154" s="530"/>
      <c r="AN154" s="530"/>
      <c r="AO154" s="530"/>
      <c r="AP154" s="530"/>
      <c r="AQ154" s="530"/>
      <c r="AR154" s="530"/>
      <c r="AS154" s="530"/>
      <c r="AT154" s="530"/>
      <c r="AU154" s="530"/>
      <c r="AV154" s="530"/>
      <c r="AW154" s="531"/>
      <c r="AX154" s="502" t="s">
        <v>66</v>
      </c>
      <c r="AY154" s="502"/>
      <c r="AZ154" s="502"/>
      <c r="BA154" s="502"/>
      <c r="BB154" s="502"/>
      <c r="BC154" s="502"/>
      <c r="BD154" s="502"/>
      <c r="BE154" s="502"/>
      <c r="BF154" s="502"/>
      <c r="BG154" s="502"/>
      <c r="BH154" s="502"/>
      <c r="BI154" s="502"/>
      <c r="BJ154" s="502"/>
      <c r="BK154" s="502"/>
      <c r="BL154" s="502"/>
      <c r="BM154" s="502"/>
      <c r="BN154" s="502"/>
      <c r="BO154" s="502"/>
      <c r="BP154" s="502"/>
      <c r="BQ154" s="502"/>
      <c r="BR154" s="502"/>
      <c r="BS154" s="502"/>
      <c r="BT154" s="502"/>
      <c r="BU154" s="502"/>
      <c r="BV154" s="502"/>
      <c r="BW154" s="502"/>
      <c r="BX154" s="502"/>
      <c r="BY154" s="502"/>
      <c r="BZ154" s="502"/>
      <c r="CA154" s="502"/>
      <c r="CB154" s="502"/>
      <c r="CC154" s="502"/>
      <c r="CD154" s="502"/>
      <c r="CE154" s="502"/>
      <c r="CF154" s="502"/>
      <c r="CG154" s="502"/>
      <c r="CH154" s="690"/>
      <c r="CI154" s="691"/>
      <c r="CJ154" s="692"/>
      <c r="CK154" s="645"/>
      <c r="CL154" s="646"/>
      <c r="CM154" s="647"/>
      <c r="CN154" s="690"/>
      <c r="CO154" s="691"/>
      <c r="CP154" s="691"/>
      <c r="CQ154" s="691"/>
      <c r="CR154" s="691"/>
      <c r="CS154" s="691"/>
      <c r="CT154" s="692"/>
      <c r="CU154" s="690"/>
      <c r="CV154" s="691"/>
      <c r="CW154" s="691"/>
      <c r="CX154" s="691"/>
      <c r="CY154" s="691"/>
      <c r="CZ154" s="692"/>
      <c r="DA154" s="690"/>
      <c r="DB154" s="691"/>
      <c r="DC154" s="691"/>
      <c r="DD154" s="692"/>
      <c r="DE154" s="690"/>
      <c r="DF154" s="691"/>
      <c r="DG154" s="691"/>
      <c r="DH154" s="692"/>
      <c r="DI154" s="690"/>
      <c r="DJ154" s="691"/>
      <c r="DK154" s="691"/>
      <c r="DL154" s="691"/>
      <c r="DM154" s="691"/>
      <c r="DN154" s="692"/>
      <c r="DO154" s="645"/>
      <c r="DP154" s="646"/>
      <c r="DQ154" s="646"/>
      <c r="DR154" s="647"/>
      <c r="DS154" s="708"/>
      <c r="DT154" s="709"/>
      <c r="DU154" s="709"/>
      <c r="DV154" s="710"/>
      <c r="DW154" s="690"/>
      <c r="DX154" s="691"/>
      <c r="DY154" s="691"/>
      <c r="DZ154" s="691"/>
      <c r="EA154" s="692"/>
      <c r="EB154" s="690"/>
      <c r="EC154" s="691"/>
      <c r="ED154" s="691"/>
      <c r="EE154" s="691"/>
      <c r="EF154" s="691"/>
      <c r="EG154" s="692"/>
      <c r="EH154" s="690"/>
      <c r="EI154" s="691"/>
      <c r="EJ154" s="691"/>
      <c r="EK154" s="692"/>
      <c r="EL154" s="645"/>
      <c r="EM154" s="646"/>
      <c r="EN154" s="646"/>
      <c r="EO154" s="647"/>
      <c r="EP154" s="645"/>
      <c r="EQ154" s="646"/>
      <c r="ER154" s="646"/>
      <c r="ES154" s="647"/>
      <c r="ET154" s="645"/>
      <c r="EU154" s="646"/>
      <c r="EV154" s="646"/>
      <c r="EW154" s="647"/>
      <c r="EX154" s="645"/>
      <c r="EY154" s="646"/>
      <c r="EZ154" s="646"/>
      <c r="FA154" s="646"/>
      <c r="FB154" s="647"/>
      <c r="FC154" s="645"/>
      <c r="FD154" s="646"/>
      <c r="FE154" s="646"/>
      <c r="FF154" s="647"/>
      <c r="FG154" s="645"/>
      <c r="FH154" s="646"/>
      <c r="FI154" s="646"/>
      <c r="FJ154" s="647"/>
      <c r="FK154" s="805"/>
      <c r="FL154" s="806"/>
      <c r="FM154" s="806"/>
      <c r="FN154" s="806"/>
      <c r="FO154" s="807"/>
      <c r="FP154" s="800"/>
      <c r="FQ154" s="800"/>
      <c r="FR154" s="801"/>
      <c r="FS154" s="8" t="s">
        <v>145</v>
      </c>
      <c r="FT154" s="9" t="s">
        <v>148</v>
      </c>
      <c r="FU154" s="14">
        <f t="shared" si="5"/>
        <v>0</v>
      </c>
      <c r="FV154" s="6">
        <v>154</v>
      </c>
    </row>
    <row r="155" spans="1:178" ht="18" customHeight="1" x14ac:dyDescent="0.15">
      <c r="A155" s="480" t="s">
        <v>30</v>
      </c>
      <c r="B155" s="480"/>
      <c r="C155" s="480"/>
      <c r="D155" s="480"/>
      <c r="E155" s="480"/>
      <c r="F155" s="480" t="s">
        <v>74</v>
      </c>
      <c r="G155" s="480"/>
      <c r="H155" s="480"/>
      <c r="I155" s="480"/>
      <c r="J155" s="480"/>
      <c r="K155" s="480"/>
      <c r="L155" s="480"/>
      <c r="M155" s="480"/>
      <c r="N155" s="480"/>
      <c r="O155" s="442" t="s">
        <v>31</v>
      </c>
      <c r="P155" s="442"/>
      <c r="Q155" s="442"/>
      <c r="R155" s="442"/>
      <c r="S155" s="442"/>
      <c r="T155" s="442"/>
      <c r="U155" s="442"/>
      <c r="V155" s="506" t="s">
        <v>113</v>
      </c>
      <c r="W155" s="506"/>
      <c r="X155" s="506"/>
      <c r="Y155" s="506"/>
      <c r="Z155" s="506"/>
      <c r="AA155" s="506"/>
      <c r="AB155" s="506"/>
      <c r="AC155" s="506"/>
      <c r="AD155" s="506"/>
      <c r="AE155" s="506"/>
      <c r="AF155" s="442" t="s">
        <v>39</v>
      </c>
      <c r="AG155" s="442"/>
      <c r="AH155" s="442"/>
      <c r="AI155" s="442"/>
      <c r="AJ155" s="442"/>
      <c r="AK155" s="442"/>
      <c r="AL155" s="442"/>
      <c r="AM155" s="472" t="s">
        <v>119</v>
      </c>
      <c r="AN155" s="472"/>
      <c r="AO155" s="472"/>
      <c r="AP155" s="472"/>
      <c r="AQ155" s="472"/>
      <c r="AR155" s="472"/>
      <c r="AS155" s="472"/>
      <c r="AT155" s="472"/>
      <c r="AU155" s="472"/>
      <c r="AV155" s="472"/>
      <c r="AW155" s="472"/>
      <c r="AX155" s="442" t="s">
        <v>71</v>
      </c>
      <c r="AY155" s="442"/>
      <c r="AZ155" s="442"/>
      <c r="BA155" s="442"/>
      <c r="BB155" s="442"/>
      <c r="BC155" s="442"/>
      <c r="BD155" s="442"/>
      <c r="BE155" s="442"/>
      <c r="BF155" s="442"/>
      <c r="BG155" s="442"/>
      <c r="BH155" s="442"/>
      <c r="BI155" s="442"/>
      <c r="BJ155" s="442"/>
      <c r="BK155" s="442"/>
      <c r="BL155" s="442"/>
      <c r="BM155" s="442"/>
      <c r="BN155" s="442"/>
      <c r="BO155" s="442"/>
      <c r="BP155" s="442"/>
      <c r="BQ155" s="442"/>
      <c r="BR155" s="442"/>
      <c r="BS155" s="442"/>
      <c r="BT155" s="442"/>
      <c r="BU155" s="442"/>
      <c r="BV155" s="442"/>
      <c r="BW155" s="442"/>
      <c r="BX155" s="442"/>
      <c r="BY155" s="442"/>
      <c r="BZ155" s="442"/>
      <c r="CA155" s="442"/>
      <c r="CB155" s="442"/>
      <c r="CC155" s="442"/>
      <c r="CD155" s="442"/>
      <c r="CE155" s="442"/>
      <c r="CF155" s="442"/>
      <c r="CG155" s="442"/>
      <c r="CH155" s="669"/>
      <c r="CI155" s="670"/>
      <c r="CJ155" s="671"/>
      <c r="CK155" s="660"/>
      <c r="CL155" s="661"/>
      <c r="CM155" s="662"/>
      <c r="CN155" s="669"/>
      <c r="CO155" s="670"/>
      <c r="CP155" s="670"/>
      <c r="CQ155" s="670"/>
      <c r="CR155" s="670"/>
      <c r="CS155" s="670"/>
      <c r="CT155" s="671"/>
      <c r="CU155" s="669"/>
      <c r="CV155" s="670"/>
      <c r="CW155" s="670"/>
      <c r="CX155" s="670"/>
      <c r="CY155" s="670"/>
      <c r="CZ155" s="671"/>
      <c r="DA155" s="669"/>
      <c r="DB155" s="670"/>
      <c r="DC155" s="670"/>
      <c r="DD155" s="671"/>
      <c r="DE155" s="669"/>
      <c r="DF155" s="670"/>
      <c r="DG155" s="670"/>
      <c r="DH155" s="671"/>
      <c r="DI155" s="669"/>
      <c r="DJ155" s="670"/>
      <c r="DK155" s="670"/>
      <c r="DL155" s="670"/>
      <c r="DM155" s="670"/>
      <c r="DN155" s="671"/>
      <c r="DO155" s="660"/>
      <c r="DP155" s="661"/>
      <c r="DQ155" s="661"/>
      <c r="DR155" s="662"/>
      <c r="DS155" s="758"/>
      <c r="DT155" s="759"/>
      <c r="DU155" s="759"/>
      <c r="DV155" s="760"/>
      <c r="DW155" s="669"/>
      <c r="DX155" s="670"/>
      <c r="DY155" s="670"/>
      <c r="DZ155" s="670"/>
      <c r="EA155" s="671"/>
      <c r="EB155" s="669"/>
      <c r="EC155" s="670"/>
      <c r="ED155" s="670"/>
      <c r="EE155" s="670"/>
      <c r="EF155" s="670"/>
      <c r="EG155" s="671"/>
      <c r="EH155" s="669"/>
      <c r="EI155" s="670"/>
      <c r="EJ155" s="670"/>
      <c r="EK155" s="671"/>
      <c r="EL155" s="660"/>
      <c r="EM155" s="661"/>
      <c r="EN155" s="661"/>
      <c r="EO155" s="662"/>
      <c r="EP155" s="660"/>
      <c r="EQ155" s="661"/>
      <c r="ER155" s="661"/>
      <c r="ES155" s="662"/>
      <c r="ET155" s="660"/>
      <c r="EU155" s="661"/>
      <c r="EV155" s="661"/>
      <c r="EW155" s="662"/>
      <c r="EX155" s="660"/>
      <c r="EY155" s="661"/>
      <c r="EZ155" s="661"/>
      <c r="FA155" s="661"/>
      <c r="FB155" s="662"/>
      <c r="FC155" s="660"/>
      <c r="FD155" s="661"/>
      <c r="FE155" s="661"/>
      <c r="FF155" s="662"/>
      <c r="FG155" s="660"/>
      <c r="FH155" s="661"/>
      <c r="FI155" s="661"/>
      <c r="FJ155" s="662"/>
      <c r="FK155" s="787"/>
      <c r="FL155" s="788"/>
      <c r="FM155" s="788"/>
      <c r="FN155" s="788"/>
      <c r="FO155" s="789"/>
      <c r="FP155" s="782"/>
      <c r="FQ155" s="782"/>
      <c r="FR155" s="783"/>
      <c r="FS155" s="8" t="s">
        <v>145</v>
      </c>
      <c r="FT155" s="9" t="s">
        <v>148</v>
      </c>
      <c r="FU155" s="14">
        <f t="shared" si="5"/>
        <v>0</v>
      </c>
      <c r="FV155" s="6">
        <v>155</v>
      </c>
    </row>
    <row r="156" spans="1:178" ht="18" customHeight="1" x14ac:dyDescent="0.15">
      <c r="A156" s="480"/>
      <c r="B156" s="480"/>
      <c r="C156" s="480"/>
      <c r="D156" s="480"/>
      <c r="E156" s="480"/>
      <c r="F156" s="480"/>
      <c r="G156" s="480"/>
      <c r="H156" s="480"/>
      <c r="I156" s="480"/>
      <c r="J156" s="480"/>
      <c r="K156" s="480"/>
      <c r="L156" s="480"/>
      <c r="M156" s="480"/>
      <c r="N156" s="480"/>
      <c r="O156" s="442" t="s">
        <v>90</v>
      </c>
      <c r="P156" s="442"/>
      <c r="Q156" s="442"/>
      <c r="R156" s="442"/>
      <c r="S156" s="442"/>
      <c r="T156" s="442"/>
      <c r="U156" s="442"/>
      <c r="V156" s="472" t="s">
        <v>77</v>
      </c>
      <c r="W156" s="472"/>
      <c r="X156" s="472"/>
      <c r="Y156" s="472"/>
      <c r="Z156" s="472"/>
      <c r="AA156" s="472"/>
      <c r="AB156" s="472"/>
      <c r="AC156" s="472"/>
      <c r="AD156" s="472"/>
      <c r="AE156" s="472"/>
      <c r="AF156" s="473" t="s">
        <v>65</v>
      </c>
      <c r="AG156" s="473"/>
      <c r="AH156" s="473"/>
      <c r="AI156" s="473"/>
      <c r="AJ156" s="473"/>
      <c r="AK156" s="473"/>
      <c r="AL156" s="473"/>
      <c r="AM156" s="528"/>
      <c r="AN156" s="528"/>
      <c r="AO156" s="528"/>
      <c r="AP156" s="528"/>
      <c r="AQ156" s="528"/>
      <c r="AR156" s="528"/>
      <c r="AS156" s="528"/>
      <c r="AT156" s="528"/>
      <c r="AU156" s="528"/>
      <c r="AV156" s="528"/>
      <c r="AW156" s="528"/>
      <c r="AX156" s="442" t="s">
        <v>94</v>
      </c>
      <c r="AY156" s="442"/>
      <c r="AZ156" s="442"/>
      <c r="BA156" s="442"/>
      <c r="BB156" s="442"/>
      <c r="BC156" s="442"/>
      <c r="BD156" s="442"/>
      <c r="BE156" s="442"/>
      <c r="BF156" s="442"/>
      <c r="BG156" s="442"/>
      <c r="BH156" s="442"/>
      <c r="BI156" s="442"/>
      <c r="BJ156" s="442"/>
      <c r="BK156" s="442"/>
      <c r="BL156" s="442"/>
      <c r="BM156" s="442"/>
      <c r="BN156" s="442"/>
      <c r="BO156" s="442"/>
      <c r="BP156" s="442"/>
      <c r="BQ156" s="442"/>
      <c r="BR156" s="442"/>
      <c r="BS156" s="442"/>
      <c r="BT156" s="442"/>
      <c r="BU156" s="442"/>
      <c r="BV156" s="442"/>
      <c r="BW156" s="442"/>
      <c r="BX156" s="442"/>
      <c r="BY156" s="442"/>
      <c r="BZ156" s="442"/>
      <c r="CA156" s="442"/>
      <c r="CB156" s="442"/>
      <c r="CC156" s="442"/>
      <c r="CD156" s="442"/>
      <c r="CE156" s="442"/>
      <c r="CF156" s="442"/>
      <c r="CG156" s="442"/>
      <c r="CH156" s="669"/>
      <c r="CI156" s="670"/>
      <c r="CJ156" s="671"/>
      <c r="CK156" s="660"/>
      <c r="CL156" s="661"/>
      <c r="CM156" s="662"/>
      <c r="CN156" s="669"/>
      <c r="CO156" s="670"/>
      <c r="CP156" s="670"/>
      <c r="CQ156" s="670"/>
      <c r="CR156" s="670"/>
      <c r="CS156" s="670"/>
      <c r="CT156" s="671"/>
      <c r="CU156" s="669"/>
      <c r="CV156" s="670"/>
      <c r="CW156" s="670"/>
      <c r="CX156" s="670"/>
      <c r="CY156" s="670"/>
      <c r="CZ156" s="671"/>
      <c r="DA156" s="669"/>
      <c r="DB156" s="670"/>
      <c r="DC156" s="670"/>
      <c r="DD156" s="671"/>
      <c r="DE156" s="669"/>
      <c r="DF156" s="670"/>
      <c r="DG156" s="670"/>
      <c r="DH156" s="671"/>
      <c r="DI156" s="669"/>
      <c r="DJ156" s="670"/>
      <c r="DK156" s="670"/>
      <c r="DL156" s="670"/>
      <c r="DM156" s="670"/>
      <c r="DN156" s="671"/>
      <c r="DO156" s="660"/>
      <c r="DP156" s="661"/>
      <c r="DQ156" s="661"/>
      <c r="DR156" s="662"/>
      <c r="DS156" s="758"/>
      <c r="DT156" s="759"/>
      <c r="DU156" s="759"/>
      <c r="DV156" s="760"/>
      <c r="DW156" s="669"/>
      <c r="DX156" s="670"/>
      <c r="DY156" s="670"/>
      <c r="DZ156" s="670"/>
      <c r="EA156" s="671"/>
      <c r="EB156" s="669"/>
      <c r="EC156" s="670"/>
      <c r="ED156" s="670"/>
      <c r="EE156" s="670"/>
      <c r="EF156" s="670"/>
      <c r="EG156" s="671"/>
      <c r="EH156" s="669"/>
      <c r="EI156" s="670"/>
      <c r="EJ156" s="670"/>
      <c r="EK156" s="671"/>
      <c r="EL156" s="660"/>
      <c r="EM156" s="661"/>
      <c r="EN156" s="661"/>
      <c r="EO156" s="662"/>
      <c r="EP156" s="660"/>
      <c r="EQ156" s="661"/>
      <c r="ER156" s="661"/>
      <c r="ES156" s="662"/>
      <c r="ET156" s="660"/>
      <c r="EU156" s="661"/>
      <c r="EV156" s="661"/>
      <c r="EW156" s="662"/>
      <c r="EX156" s="660"/>
      <c r="EY156" s="661"/>
      <c r="EZ156" s="661"/>
      <c r="FA156" s="661"/>
      <c r="FB156" s="662"/>
      <c r="FC156" s="660"/>
      <c r="FD156" s="661"/>
      <c r="FE156" s="661"/>
      <c r="FF156" s="662"/>
      <c r="FG156" s="660"/>
      <c r="FH156" s="661"/>
      <c r="FI156" s="661"/>
      <c r="FJ156" s="662"/>
      <c r="FK156" s="787"/>
      <c r="FL156" s="788"/>
      <c r="FM156" s="788"/>
      <c r="FN156" s="788"/>
      <c r="FO156" s="789"/>
      <c r="FP156" s="782"/>
      <c r="FQ156" s="782"/>
      <c r="FR156" s="783"/>
      <c r="FS156" s="8" t="s">
        <v>145</v>
      </c>
      <c r="FT156" s="9" t="s">
        <v>148</v>
      </c>
      <c r="FU156" s="14">
        <f t="shared" si="5"/>
        <v>0</v>
      </c>
      <c r="FV156" s="6">
        <v>156</v>
      </c>
    </row>
    <row r="157" spans="1:178" ht="18" customHeight="1" x14ac:dyDescent="0.15">
      <c r="A157" s="529" t="s">
        <v>36</v>
      </c>
      <c r="B157" s="481" t="s">
        <v>120</v>
      </c>
      <c r="C157" s="482"/>
      <c r="D157" s="482"/>
      <c r="E157" s="482"/>
      <c r="F157" s="482"/>
      <c r="G157" s="482"/>
      <c r="H157" s="482"/>
      <c r="I157" s="482"/>
      <c r="J157" s="482"/>
      <c r="K157" s="482"/>
      <c r="L157" s="482"/>
      <c r="M157" s="482"/>
      <c r="N157" s="483"/>
      <c r="O157" s="442" t="s">
        <v>67</v>
      </c>
      <c r="P157" s="442"/>
      <c r="Q157" s="442"/>
      <c r="R157" s="442"/>
      <c r="S157" s="442"/>
      <c r="T157" s="442"/>
      <c r="U157" s="442"/>
      <c r="V157" s="472" t="s">
        <v>68</v>
      </c>
      <c r="W157" s="472"/>
      <c r="X157" s="472"/>
      <c r="Y157" s="472"/>
      <c r="Z157" s="472"/>
      <c r="AA157" s="472"/>
      <c r="AB157" s="472"/>
      <c r="AC157" s="472"/>
      <c r="AD157" s="472"/>
      <c r="AE157" s="472"/>
      <c r="AF157" s="473" t="s">
        <v>70</v>
      </c>
      <c r="AG157" s="473"/>
      <c r="AH157" s="473"/>
      <c r="AI157" s="473"/>
      <c r="AJ157" s="473"/>
      <c r="AK157" s="473"/>
      <c r="AL157" s="473"/>
      <c r="AM157" s="547" t="s">
        <v>115</v>
      </c>
      <c r="AN157" s="547"/>
      <c r="AO157" s="547"/>
      <c r="AP157" s="547"/>
      <c r="AQ157" s="547"/>
      <c r="AR157" s="547"/>
      <c r="AS157" s="547"/>
      <c r="AT157" s="547"/>
      <c r="AU157" s="547"/>
      <c r="AV157" s="547"/>
      <c r="AW157" s="547"/>
      <c r="AX157" s="442" t="s">
        <v>93</v>
      </c>
      <c r="AY157" s="442"/>
      <c r="AZ157" s="442"/>
      <c r="BA157" s="442"/>
      <c r="BB157" s="442"/>
      <c r="BC157" s="442"/>
      <c r="BD157" s="442"/>
      <c r="BE157" s="442"/>
      <c r="BF157" s="442"/>
      <c r="BG157" s="442"/>
      <c r="BH157" s="442"/>
      <c r="BI157" s="442"/>
      <c r="BJ157" s="442"/>
      <c r="BK157" s="442"/>
      <c r="BL157" s="442"/>
      <c r="BM157" s="442"/>
      <c r="BN157" s="442"/>
      <c r="BO157" s="442"/>
      <c r="BP157" s="442"/>
      <c r="BQ157" s="442"/>
      <c r="BR157" s="442"/>
      <c r="BS157" s="442"/>
      <c r="BT157" s="442"/>
      <c r="BU157" s="442"/>
      <c r="BV157" s="442"/>
      <c r="BW157" s="442"/>
      <c r="BX157" s="442"/>
      <c r="BY157" s="442"/>
      <c r="BZ157" s="442"/>
      <c r="CA157" s="442"/>
      <c r="CB157" s="442"/>
      <c r="CC157" s="442"/>
      <c r="CD157" s="442"/>
      <c r="CE157" s="442"/>
      <c r="CF157" s="442"/>
      <c r="CG157" s="442"/>
      <c r="CH157" s="669"/>
      <c r="CI157" s="670"/>
      <c r="CJ157" s="671"/>
      <c r="CK157" s="660"/>
      <c r="CL157" s="661"/>
      <c r="CM157" s="662"/>
      <c r="CN157" s="669"/>
      <c r="CO157" s="670"/>
      <c r="CP157" s="670"/>
      <c r="CQ157" s="670"/>
      <c r="CR157" s="670"/>
      <c r="CS157" s="670"/>
      <c r="CT157" s="671"/>
      <c r="CU157" s="669"/>
      <c r="CV157" s="670"/>
      <c r="CW157" s="670"/>
      <c r="CX157" s="670"/>
      <c r="CY157" s="670"/>
      <c r="CZ157" s="671"/>
      <c r="DA157" s="669"/>
      <c r="DB157" s="670"/>
      <c r="DC157" s="670"/>
      <c r="DD157" s="671"/>
      <c r="DE157" s="669"/>
      <c r="DF157" s="670"/>
      <c r="DG157" s="670"/>
      <c r="DH157" s="671"/>
      <c r="DI157" s="669"/>
      <c r="DJ157" s="670"/>
      <c r="DK157" s="670"/>
      <c r="DL157" s="670"/>
      <c r="DM157" s="670"/>
      <c r="DN157" s="671"/>
      <c r="DO157" s="660"/>
      <c r="DP157" s="661"/>
      <c r="DQ157" s="661"/>
      <c r="DR157" s="662"/>
      <c r="DS157" s="758"/>
      <c r="DT157" s="759"/>
      <c r="DU157" s="759"/>
      <c r="DV157" s="760"/>
      <c r="DW157" s="669"/>
      <c r="DX157" s="670"/>
      <c r="DY157" s="670"/>
      <c r="DZ157" s="670"/>
      <c r="EA157" s="671"/>
      <c r="EB157" s="669"/>
      <c r="EC157" s="670"/>
      <c r="ED157" s="670"/>
      <c r="EE157" s="670"/>
      <c r="EF157" s="670"/>
      <c r="EG157" s="671"/>
      <c r="EH157" s="669"/>
      <c r="EI157" s="670"/>
      <c r="EJ157" s="670"/>
      <c r="EK157" s="671"/>
      <c r="EL157" s="660"/>
      <c r="EM157" s="661"/>
      <c r="EN157" s="661"/>
      <c r="EO157" s="662"/>
      <c r="EP157" s="660"/>
      <c r="EQ157" s="661"/>
      <c r="ER157" s="661"/>
      <c r="ES157" s="662"/>
      <c r="ET157" s="660"/>
      <c r="EU157" s="661"/>
      <c r="EV157" s="661"/>
      <c r="EW157" s="662"/>
      <c r="EX157" s="660"/>
      <c r="EY157" s="661"/>
      <c r="EZ157" s="661"/>
      <c r="FA157" s="661"/>
      <c r="FB157" s="662"/>
      <c r="FC157" s="660"/>
      <c r="FD157" s="661"/>
      <c r="FE157" s="661"/>
      <c r="FF157" s="662"/>
      <c r="FG157" s="660"/>
      <c r="FH157" s="661"/>
      <c r="FI157" s="661"/>
      <c r="FJ157" s="662"/>
      <c r="FK157" s="787"/>
      <c r="FL157" s="788"/>
      <c r="FM157" s="788"/>
      <c r="FN157" s="788"/>
      <c r="FO157" s="789"/>
      <c r="FP157" s="782"/>
      <c r="FQ157" s="782"/>
      <c r="FR157" s="783"/>
      <c r="FS157" s="8" t="s">
        <v>145</v>
      </c>
      <c r="FT157" s="9" t="s">
        <v>148</v>
      </c>
      <c r="FU157" s="14">
        <f t="shared" si="5"/>
        <v>0</v>
      </c>
      <c r="FV157" s="6">
        <v>157</v>
      </c>
    </row>
    <row r="158" spans="1:178" ht="18" customHeight="1" x14ac:dyDescent="0.15">
      <c r="A158" s="529"/>
      <c r="B158" s="484"/>
      <c r="C158" s="485"/>
      <c r="D158" s="485"/>
      <c r="E158" s="485"/>
      <c r="F158" s="485"/>
      <c r="G158" s="485"/>
      <c r="H158" s="485"/>
      <c r="I158" s="485"/>
      <c r="J158" s="485"/>
      <c r="K158" s="485"/>
      <c r="L158" s="485"/>
      <c r="M158" s="485"/>
      <c r="N158" s="486"/>
      <c r="O158" s="442" t="s">
        <v>16</v>
      </c>
      <c r="P158" s="442"/>
      <c r="Q158" s="442"/>
      <c r="R158" s="442"/>
      <c r="S158" s="442"/>
      <c r="T158" s="442"/>
      <c r="U158" s="442"/>
      <c r="V158" s="550" t="s">
        <v>187</v>
      </c>
      <c r="W158" s="550"/>
      <c r="X158" s="550"/>
      <c r="Y158" s="550"/>
      <c r="Z158" s="550"/>
      <c r="AA158" s="550"/>
      <c r="AB158" s="550"/>
      <c r="AC158" s="550"/>
      <c r="AD158" s="550"/>
      <c r="AE158" s="550"/>
      <c r="AF158" s="473" t="s">
        <v>40</v>
      </c>
      <c r="AG158" s="473"/>
      <c r="AH158" s="473"/>
      <c r="AI158" s="473"/>
      <c r="AJ158" s="473"/>
      <c r="AK158" s="473"/>
      <c r="AL158" s="473"/>
      <c r="AM158" s="506" t="s">
        <v>84</v>
      </c>
      <c r="AN158" s="506"/>
      <c r="AO158" s="506"/>
      <c r="AP158" s="506"/>
      <c r="AQ158" s="506"/>
      <c r="AR158" s="506"/>
      <c r="AS158" s="506"/>
      <c r="AT158" s="506"/>
      <c r="AU158" s="506"/>
      <c r="AV158" s="506"/>
      <c r="AW158" s="506"/>
      <c r="AX158" s="442" t="s">
        <v>176</v>
      </c>
      <c r="AY158" s="442"/>
      <c r="AZ158" s="442"/>
      <c r="BA158" s="442"/>
      <c r="BB158" s="442"/>
      <c r="BC158" s="442"/>
      <c r="BD158" s="442"/>
      <c r="BE158" s="442"/>
      <c r="BF158" s="442"/>
      <c r="BG158" s="442"/>
      <c r="BH158" s="442"/>
      <c r="BI158" s="442"/>
      <c r="BJ158" s="442"/>
      <c r="BK158" s="442"/>
      <c r="BL158" s="442"/>
      <c r="BM158" s="442"/>
      <c r="BN158" s="442"/>
      <c r="BO158" s="442"/>
      <c r="BP158" s="442"/>
      <c r="BQ158" s="442"/>
      <c r="BR158" s="442"/>
      <c r="BS158" s="442"/>
      <c r="BT158" s="442"/>
      <c r="BU158" s="442"/>
      <c r="BV158" s="442"/>
      <c r="BW158" s="442"/>
      <c r="BX158" s="442"/>
      <c r="BY158" s="442"/>
      <c r="BZ158" s="442"/>
      <c r="CA158" s="442"/>
      <c r="CB158" s="442"/>
      <c r="CC158" s="442"/>
      <c r="CD158" s="442"/>
      <c r="CE158" s="442"/>
      <c r="CF158" s="442"/>
      <c r="CG158" s="442"/>
      <c r="CH158" s="669"/>
      <c r="CI158" s="670"/>
      <c r="CJ158" s="671"/>
      <c r="CK158" s="660"/>
      <c r="CL158" s="661"/>
      <c r="CM158" s="662"/>
      <c r="CN158" s="669"/>
      <c r="CO158" s="670"/>
      <c r="CP158" s="670"/>
      <c r="CQ158" s="670"/>
      <c r="CR158" s="670"/>
      <c r="CS158" s="670"/>
      <c r="CT158" s="671"/>
      <c r="CU158" s="669"/>
      <c r="CV158" s="670"/>
      <c r="CW158" s="670"/>
      <c r="CX158" s="670"/>
      <c r="CY158" s="670"/>
      <c r="CZ158" s="671"/>
      <c r="DA158" s="669"/>
      <c r="DB158" s="670"/>
      <c r="DC158" s="670"/>
      <c r="DD158" s="671"/>
      <c r="DE158" s="669"/>
      <c r="DF158" s="670"/>
      <c r="DG158" s="670"/>
      <c r="DH158" s="671"/>
      <c r="DI158" s="669"/>
      <c r="DJ158" s="670"/>
      <c r="DK158" s="670"/>
      <c r="DL158" s="670"/>
      <c r="DM158" s="670"/>
      <c r="DN158" s="671"/>
      <c r="DO158" s="660"/>
      <c r="DP158" s="661"/>
      <c r="DQ158" s="661"/>
      <c r="DR158" s="662"/>
      <c r="DS158" s="758"/>
      <c r="DT158" s="759"/>
      <c r="DU158" s="759"/>
      <c r="DV158" s="760"/>
      <c r="DW158" s="669"/>
      <c r="DX158" s="670"/>
      <c r="DY158" s="670"/>
      <c r="DZ158" s="670"/>
      <c r="EA158" s="671"/>
      <c r="EB158" s="669"/>
      <c r="EC158" s="670"/>
      <c r="ED158" s="670"/>
      <c r="EE158" s="670"/>
      <c r="EF158" s="670"/>
      <c r="EG158" s="671"/>
      <c r="EH158" s="669"/>
      <c r="EI158" s="670"/>
      <c r="EJ158" s="670"/>
      <c r="EK158" s="671"/>
      <c r="EL158" s="660"/>
      <c r="EM158" s="661"/>
      <c r="EN158" s="661"/>
      <c r="EO158" s="662"/>
      <c r="EP158" s="660"/>
      <c r="EQ158" s="661"/>
      <c r="ER158" s="661"/>
      <c r="ES158" s="662"/>
      <c r="ET158" s="660"/>
      <c r="EU158" s="661"/>
      <c r="EV158" s="661"/>
      <c r="EW158" s="662"/>
      <c r="EX158" s="660"/>
      <c r="EY158" s="661"/>
      <c r="EZ158" s="661"/>
      <c r="FA158" s="661"/>
      <c r="FB158" s="662"/>
      <c r="FC158" s="660"/>
      <c r="FD158" s="661"/>
      <c r="FE158" s="661"/>
      <c r="FF158" s="662"/>
      <c r="FG158" s="660"/>
      <c r="FH158" s="661"/>
      <c r="FI158" s="661"/>
      <c r="FJ158" s="662"/>
      <c r="FK158" s="787"/>
      <c r="FL158" s="788"/>
      <c r="FM158" s="788"/>
      <c r="FN158" s="788"/>
      <c r="FO158" s="789"/>
      <c r="FP158" s="782"/>
      <c r="FQ158" s="782"/>
      <c r="FR158" s="783"/>
      <c r="FS158" s="8" t="s">
        <v>145</v>
      </c>
      <c r="FT158" s="9" t="s">
        <v>148</v>
      </c>
      <c r="FU158" s="14">
        <f t="shared" ref="FU158:FU169" si="6">R158</f>
        <v>0</v>
      </c>
      <c r="FV158" s="6">
        <v>158</v>
      </c>
    </row>
    <row r="159" spans="1:178" ht="18" customHeight="1" x14ac:dyDescent="0.15">
      <c r="A159" s="498" t="s">
        <v>87</v>
      </c>
      <c r="B159" s="541" t="s">
        <v>132</v>
      </c>
      <c r="C159" s="542"/>
      <c r="D159" s="542"/>
      <c r="E159" s="542"/>
      <c r="F159" s="542"/>
      <c r="G159" s="542"/>
      <c r="H159" s="542"/>
      <c r="I159" s="542"/>
      <c r="J159" s="542"/>
      <c r="K159" s="542"/>
      <c r="L159" s="542"/>
      <c r="M159" s="542"/>
      <c r="N159" s="543"/>
      <c r="O159" s="442" t="s">
        <v>17</v>
      </c>
      <c r="P159" s="442"/>
      <c r="Q159" s="442"/>
      <c r="R159" s="442"/>
      <c r="S159" s="442"/>
      <c r="T159" s="442"/>
      <c r="U159" s="442"/>
      <c r="V159" s="472" t="s">
        <v>86</v>
      </c>
      <c r="W159" s="472"/>
      <c r="X159" s="472"/>
      <c r="Y159" s="472"/>
      <c r="Z159" s="472"/>
      <c r="AA159" s="472"/>
      <c r="AB159" s="472"/>
      <c r="AC159" s="472"/>
      <c r="AD159" s="472"/>
      <c r="AE159" s="472"/>
      <c r="AF159" s="442" t="s">
        <v>63</v>
      </c>
      <c r="AG159" s="442"/>
      <c r="AH159" s="442"/>
      <c r="AI159" s="442"/>
      <c r="AJ159" s="442"/>
      <c r="AK159" s="442"/>
      <c r="AL159" s="442"/>
      <c r="AM159" s="506" t="s">
        <v>84</v>
      </c>
      <c r="AN159" s="506"/>
      <c r="AO159" s="506"/>
      <c r="AP159" s="506"/>
      <c r="AQ159" s="506"/>
      <c r="AR159" s="506"/>
      <c r="AS159" s="506"/>
      <c r="AT159" s="506"/>
      <c r="AU159" s="506"/>
      <c r="AV159" s="506"/>
      <c r="AW159" s="506"/>
      <c r="AX159" s="442" t="s">
        <v>128</v>
      </c>
      <c r="AY159" s="442"/>
      <c r="AZ159" s="442"/>
      <c r="BA159" s="442"/>
      <c r="BB159" s="442"/>
      <c r="BC159" s="442"/>
      <c r="BD159" s="442"/>
      <c r="BE159" s="442"/>
      <c r="BF159" s="442"/>
      <c r="BG159" s="442"/>
      <c r="BH159" s="442"/>
      <c r="BI159" s="442"/>
      <c r="BJ159" s="442"/>
      <c r="BK159" s="442"/>
      <c r="BL159" s="442"/>
      <c r="BM159" s="442"/>
      <c r="BN159" s="442"/>
      <c r="BO159" s="442"/>
      <c r="BP159" s="442"/>
      <c r="BQ159" s="442"/>
      <c r="BR159" s="442"/>
      <c r="BS159" s="442"/>
      <c r="BT159" s="442"/>
      <c r="BU159" s="442"/>
      <c r="BV159" s="442"/>
      <c r="BW159" s="442"/>
      <c r="BX159" s="442"/>
      <c r="BY159" s="442"/>
      <c r="BZ159" s="442"/>
      <c r="CA159" s="442"/>
      <c r="CB159" s="442"/>
      <c r="CC159" s="442"/>
      <c r="CD159" s="442"/>
      <c r="CE159" s="442"/>
      <c r="CF159" s="442"/>
      <c r="CG159" s="442"/>
      <c r="CH159" s="669"/>
      <c r="CI159" s="670"/>
      <c r="CJ159" s="671"/>
      <c r="CK159" s="660"/>
      <c r="CL159" s="661"/>
      <c r="CM159" s="662"/>
      <c r="CN159" s="669"/>
      <c r="CO159" s="670"/>
      <c r="CP159" s="670"/>
      <c r="CQ159" s="670"/>
      <c r="CR159" s="670"/>
      <c r="CS159" s="670"/>
      <c r="CT159" s="671"/>
      <c r="CU159" s="669"/>
      <c r="CV159" s="670"/>
      <c r="CW159" s="670"/>
      <c r="CX159" s="670"/>
      <c r="CY159" s="670"/>
      <c r="CZ159" s="671"/>
      <c r="DA159" s="669"/>
      <c r="DB159" s="670"/>
      <c r="DC159" s="670"/>
      <c r="DD159" s="671"/>
      <c r="DE159" s="669"/>
      <c r="DF159" s="670"/>
      <c r="DG159" s="670"/>
      <c r="DH159" s="671"/>
      <c r="DI159" s="669"/>
      <c r="DJ159" s="670"/>
      <c r="DK159" s="670"/>
      <c r="DL159" s="670"/>
      <c r="DM159" s="670"/>
      <c r="DN159" s="671"/>
      <c r="DO159" s="660"/>
      <c r="DP159" s="661"/>
      <c r="DQ159" s="661"/>
      <c r="DR159" s="662"/>
      <c r="DS159" s="758"/>
      <c r="DT159" s="759"/>
      <c r="DU159" s="759"/>
      <c r="DV159" s="760"/>
      <c r="DW159" s="669"/>
      <c r="DX159" s="670"/>
      <c r="DY159" s="670"/>
      <c r="DZ159" s="670"/>
      <c r="EA159" s="671"/>
      <c r="EB159" s="669"/>
      <c r="EC159" s="670"/>
      <c r="ED159" s="670"/>
      <c r="EE159" s="670"/>
      <c r="EF159" s="670"/>
      <c r="EG159" s="671"/>
      <c r="EH159" s="669"/>
      <c r="EI159" s="670"/>
      <c r="EJ159" s="670"/>
      <c r="EK159" s="671"/>
      <c r="EL159" s="660"/>
      <c r="EM159" s="661"/>
      <c r="EN159" s="661"/>
      <c r="EO159" s="662"/>
      <c r="EP159" s="660"/>
      <c r="EQ159" s="661"/>
      <c r="ER159" s="661"/>
      <c r="ES159" s="662"/>
      <c r="ET159" s="660"/>
      <c r="EU159" s="661"/>
      <c r="EV159" s="661"/>
      <c r="EW159" s="662"/>
      <c r="EX159" s="660"/>
      <c r="EY159" s="661"/>
      <c r="EZ159" s="661"/>
      <c r="FA159" s="661"/>
      <c r="FB159" s="662"/>
      <c r="FC159" s="660"/>
      <c r="FD159" s="661"/>
      <c r="FE159" s="661"/>
      <c r="FF159" s="662"/>
      <c r="FG159" s="660"/>
      <c r="FH159" s="661"/>
      <c r="FI159" s="661"/>
      <c r="FJ159" s="662"/>
      <c r="FK159" s="787"/>
      <c r="FL159" s="788"/>
      <c r="FM159" s="788"/>
      <c r="FN159" s="788"/>
      <c r="FO159" s="789"/>
      <c r="FP159" s="782"/>
      <c r="FQ159" s="782"/>
      <c r="FR159" s="783"/>
      <c r="FS159" s="8" t="s">
        <v>145</v>
      </c>
      <c r="FT159" s="9" t="s">
        <v>148</v>
      </c>
      <c r="FU159" s="14">
        <f t="shared" si="6"/>
        <v>0</v>
      </c>
      <c r="FV159" s="6">
        <v>159</v>
      </c>
    </row>
    <row r="160" spans="1:178" ht="18" customHeight="1" x14ac:dyDescent="0.15">
      <c r="A160" s="498"/>
      <c r="B160" s="544"/>
      <c r="C160" s="545"/>
      <c r="D160" s="545"/>
      <c r="E160" s="545"/>
      <c r="F160" s="545"/>
      <c r="G160" s="545"/>
      <c r="H160" s="545"/>
      <c r="I160" s="545"/>
      <c r="J160" s="545"/>
      <c r="K160" s="545"/>
      <c r="L160" s="545"/>
      <c r="M160" s="545"/>
      <c r="N160" s="546"/>
      <c r="O160" s="442" t="s">
        <v>43</v>
      </c>
      <c r="P160" s="442"/>
      <c r="Q160" s="442"/>
      <c r="R160" s="442"/>
      <c r="S160" s="442"/>
      <c r="T160" s="442"/>
      <c r="U160" s="442"/>
      <c r="V160" s="472" t="s">
        <v>26</v>
      </c>
      <c r="W160" s="472"/>
      <c r="X160" s="472"/>
      <c r="Y160" s="472"/>
      <c r="Z160" s="472"/>
      <c r="AA160" s="472"/>
      <c r="AB160" s="472"/>
      <c r="AC160" s="472"/>
      <c r="AD160" s="472"/>
      <c r="AE160" s="472"/>
      <c r="AF160" s="442" t="s">
        <v>41</v>
      </c>
      <c r="AG160" s="442"/>
      <c r="AH160" s="442"/>
      <c r="AI160" s="442"/>
      <c r="AJ160" s="442"/>
      <c r="AK160" s="442"/>
      <c r="AL160" s="442"/>
      <c r="AM160" s="487" t="s">
        <v>83</v>
      </c>
      <c r="AN160" s="487"/>
      <c r="AO160" s="487"/>
      <c r="AP160" s="487"/>
      <c r="AQ160" s="487"/>
      <c r="AR160" s="487"/>
      <c r="AS160" s="487"/>
      <c r="AT160" s="487"/>
      <c r="AU160" s="487"/>
      <c r="AV160" s="487"/>
      <c r="AW160" s="487"/>
      <c r="AX160" s="491" t="s">
        <v>97</v>
      </c>
      <c r="AY160" s="492"/>
      <c r="AZ160" s="492"/>
      <c r="BA160" s="492"/>
      <c r="BB160" s="492"/>
      <c r="BC160" s="492"/>
      <c r="BD160" s="492"/>
      <c r="BE160" s="492"/>
      <c r="BF160" s="492"/>
      <c r="BG160" s="492"/>
      <c r="BH160" s="492"/>
      <c r="BI160" s="492"/>
      <c r="BJ160" s="492"/>
      <c r="BK160" s="492"/>
      <c r="BL160" s="492"/>
      <c r="BM160" s="492"/>
      <c r="BN160" s="492"/>
      <c r="BO160" s="492"/>
      <c r="BP160" s="492"/>
      <c r="BQ160" s="492"/>
      <c r="BR160" s="492"/>
      <c r="BS160" s="492"/>
      <c r="BT160" s="492"/>
      <c r="BU160" s="492"/>
      <c r="BV160" s="492"/>
      <c r="BW160" s="492"/>
      <c r="BX160" s="492"/>
      <c r="BY160" s="492"/>
      <c r="BZ160" s="492"/>
      <c r="CA160" s="492"/>
      <c r="CB160" s="492"/>
      <c r="CC160" s="492"/>
      <c r="CD160" s="492"/>
      <c r="CE160" s="492"/>
      <c r="CF160" s="492"/>
      <c r="CG160" s="493"/>
      <c r="CH160" s="669"/>
      <c r="CI160" s="670"/>
      <c r="CJ160" s="671"/>
      <c r="CK160" s="660"/>
      <c r="CL160" s="661"/>
      <c r="CM160" s="662"/>
      <c r="CN160" s="669"/>
      <c r="CO160" s="670"/>
      <c r="CP160" s="670"/>
      <c r="CQ160" s="670"/>
      <c r="CR160" s="670"/>
      <c r="CS160" s="670"/>
      <c r="CT160" s="671"/>
      <c r="CU160" s="669"/>
      <c r="CV160" s="670"/>
      <c r="CW160" s="670"/>
      <c r="CX160" s="670"/>
      <c r="CY160" s="670"/>
      <c r="CZ160" s="671"/>
      <c r="DA160" s="669"/>
      <c r="DB160" s="670"/>
      <c r="DC160" s="670"/>
      <c r="DD160" s="671"/>
      <c r="DE160" s="669"/>
      <c r="DF160" s="670"/>
      <c r="DG160" s="670"/>
      <c r="DH160" s="671"/>
      <c r="DI160" s="669"/>
      <c r="DJ160" s="670"/>
      <c r="DK160" s="670"/>
      <c r="DL160" s="670"/>
      <c r="DM160" s="670"/>
      <c r="DN160" s="671"/>
      <c r="DO160" s="660"/>
      <c r="DP160" s="661"/>
      <c r="DQ160" s="661"/>
      <c r="DR160" s="662"/>
      <c r="DS160" s="758"/>
      <c r="DT160" s="759"/>
      <c r="DU160" s="759"/>
      <c r="DV160" s="760"/>
      <c r="DW160" s="669"/>
      <c r="DX160" s="670"/>
      <c r="DY160" s="670"/>
      <c r="DZ160" s="670"/>
      <c r="EA160" s="671"/>
      <c r="EB160" s="669"/>
      <c r="EC160" s="670"/>
      <c r="ED160" s="670"/>
      <c r="EE160" s="670"/>
      <c r="EF160" s="670"/>
      <c r="EG160" s="671"/>
      <c r="EH160" s="669"/>
      <c r="EI160" s="670"/>
      <c r="EJ160" s="670"/>
      <c r="EK160" s="671"/>
      <c r="EL160" s="660"/>
      <c r="EM160" s="661"/>
      <c r="EN160" s="661"/>
      <c r="EO160" s="662"/>
      <c r="EP160" s="660"/>
      <c r="EQ160" s="661"/>
      <c r="ER160" s="661"/>
      <c r="ES160" s="662"/>
      <c r="ET160" s="660"/>
      <c r="EU160" s="661"/>
      <c r="EV160" s="661"/>
      <c r="EW160" s="662"/>
      <c r="EX160" s="660"/>
      <c r="EY160" s="661"/>
      <c r="EZ160" s="661"/>
      <c r="FA160" s="661"/>
      <c r="FB160" s="662"/>
      <c r="FC160" s="660"/>
      <c r="FD160" s="661"/>
      <c r="FE160" s="661"/>
      <c r="FF160" s="662"/>
      <c r="FG160" s="660"/>
      <c r="FH160" s="661"/>
      <c r="FI160" s="661"/>
      <c r="FJ160" s="662"/>
      <c r="FK160" s="787"/>
      <c r="FL160" s="788"/>
      <c r="FM160" s="788"/>
      <c r="FN160" s="788"/>
      <c r="FO160" s="789"/>
      <c r="FP160" s="782"/>
      <c r="FQ160" s="782"/>
      <c r="FR160" s="783"/>
      <c r="FS160" s="8" t="s">
        <v>145</v>
      </c>
      <c r="FT160" s="9" t="s">
        <v>148</v>
      </c>
      <c r="FU160" s="14">
        <f t="shared" si="6"/>
        <v>0</v>
      </c>
      <c r="FV160" s="6">
        <v>160</v>
      </c>
    </row>
    <row r="161" spans="1:185" ht="18" customHeight="1" x14ac:dyDescent="0.15">
      <c r="A161" s="498" t="s">
        <v>88</v>
      </c>
      <c r="B161" s="519" t="s">
        <v>118</v>
      </c>
      <c r="C161" s="520"/>
      <c r="D161" s="520"/>
      <c r="E161" s="520"/>
      <c r="F161" s="520"/>
      <c r="G161" s="520"/>
      <c r="H161" s="520"/>
      <c r="I161" s="520"/>
      <c r="J161" s="520"/>
      <c r="K161" s="520"/>
      <c r="L161" s="520"/>
      <c r="M161" s="520"/>
      <c r="N161" s="521"/>
      <c r="O161" s="573" t="s">
        <v>38</v>
      </c>
      <c r="P161" s="574"/>
      <c r="Q161" s="574"/>
      <c r="R161" s="574"/>
      <c r="S161" s="574"/>
      <c r="T161" s="574"/>
      <c r="U161" s="575"/>
      <c r="V161" s="507" t="s">
        <v>34</v>
      </c>
      <c r="W161" s="507"/>
      <c r="X161" s="507"/>
      <c r="Y161" s="507"/>
      <c r="Z161" s="507"/>
      <c r="AA161" s="507"/>
      <c r="AB161" s="507"/>
      <c r="AC161" s="507"/>
      <c r="AD161" s="507"/>
      <c r="AE161" s="507"/>
      <c r="AF161" s="442"/>
      <c r="AG161" s="442"/>
      <c r="AH161" s="442"/>
      <c r="AI161" s="442"/>
      <c r="AJ161" s="442"/>
      <c r="AK161" s="442"/>
      <c r="AL161" s="442"/>
      <c r="AM161" s="506"/>
      <c r="AN161" s="506"/>
      <c r="AO161" s="506"/>
      <c r="AP161" s="506"/>
      <c r="AQ161" s="506"/>
      <c r="AR161" s="506"/>
      <c r="AS161" s="506"/>
      <c r="AT161" s="506"/>
      <c r="AU161" s="506"/>
      <c r="AV161" s="506"/>
      <c r="AW161" s="506"/>
      <c r="AX161" s="442"/>
      <c r="AY161" s="442"/>
      <c r="AZ161" s="442"/>
      <c r="BA161" s="442"/>
      <c r="BB161" s="442"/>
      <c r="BC161" s="442"/>
      <c r="BD161" s="442"/>
      <c r="BE161" s="442"/>
      <c r="BF161" s="442"/>
      <c r="BG161" s="442"/>
      <c r="BH161" s="442"/>
      <c r="BI161" s="442"/>
      <c r="BJ161" s="442"/>
      <c r="BK161" s="442"/>
      <c r="BL161" s="442"/>
      <c r="BM161" s="442"/>
      <c r="BN161" s="442"/>
      <c r="BO161" s="442"/>
      <c r="BP161" s="442"/>
      <c r="BQ161" s="442"/>
      <c r="BR161" s="442"/>
      <c r="BS161" s="442"/>
      <c r="BT161" s="442"/>
      <c r="BU161" s="442"/>
      <c r="BV161" s="442"/>
      <c r="BW161" s="442"/>
      <c r="BX161" s="442"/>
      <c r="BY161" s="442"/>
      <c r="BZ161" s="442"/>
      <c r="CA161" s="442"/>
      <c r="CB161" s="442"/>
      <c r="CC161" s="442"/>
      <c r="CD161" s="442"/>
      <c r="CE161" s="442"/>
      <c r="CF161" s="442"/>
      <c r="CG161" s="442"/>
      <c r="CH161" s="669"/>
      <c r="CI161" s="670"/>
      <c r="CJ161" s="671"/>
      <c r="CK161" s="660"/>
      <c r="CL161" s="661"/>
      <c r="CM161" s="662"/>
      <c r="CN161" s="669"/>
      <c r="CO161" s="670"/>
      <c r="CP161" s="670"/>
      <c r="CQ161" s="670"/>
      <c r="CR161" s="670"/>
      <c r="CS161" s="670"/>
      <c r="CT161" s="671"/>
      <c r="CU161" s="669"/>
      <c r="CV161" s="670"/>
      <c r="CW161" s="670"/>
      <c r="CX161" s="670"/>
      <c r="CY161" s="670"/>
      <c r="CZ161" s="671"/>
      <c r="DA161" s="669"/>
      <c r="DB161" s="670"/>
      <c r="DC161" s="670"/>
      <c r="DD161" s="671"/>
      <c r="DE161" s="669"/>
      <c r="DF161" s="670"/>
      <c r="DG161" s="670"/>
      <c r="DH161" s="671"/>
      <c r="DI161" s="669"/>
      <c r="DJ161" s="670"/>
      <c r="DK161" s="670"/>
      <c r="DL161" s="670"/>
      <c r="DM161" s="670"/>
      <c r="DN161" s="671"/>
      <c r="DO161" s="660"/>
      <c r="DP161" s="661"/>
      <c r="DQ161" s="661"/>
      <c r="DR161" s="662"/>
      <c r="DS161" s="758"/>
      <c r="DT161" s="759"/>
      <c r="DU161" s="759"/>
      <c r="DV161" s="760"/>
      <c r="DW161" s="669"/>
      <c r="DX161" s="670"/>
      <c r="DY161" s="670"/>
      <c r="DZ161" s="670"/>
      <c r="EA161" s="671"/>
      <c r="EB161" s="669"/>
      <c r="EC161" s="670"/>
      <c r="ED161" s="670"/>
      <c r="EE161" s="670"/>
      <c r="EF161" s="670"/>
      <c r="EG161" s="671"/>
      <c r="EH161" s="669"/>
      <c r="EI161" s="670"/>
      <c r="EJ161" s="670"/>
      <c r="EK161" s="671"/>
      <c r="EL161" s="660"/>
      <c r="EM161" s="661"/>
      <c r="EN161" s="661"/>
      <c r="EO161" s="662"/>
      <c r="EP161" s="660"/>
      <c r="EQ161" s="661"/>
      <c r="ER161" s="661"/>
      <c r="ES161" s="662"/>
      <c r="ET161" s="660"/>
      <c r="EU161" s="661"/>
      <c r="EV161" s="661"/>
      <c r="EW161" s="662"/>
      <c r="EX161" s="660"/>
      <c r="EY161" s="661"/>
      <c r="EZ161" s="661"/>
      <c r="FA161" s="661"/>
      <c r="FB161" s="662"/>
      <c r="FC161" s="660"/>
      <c r="FD161" s="661"/>
      <c r="FE161" s="661"/>
      <c r="FF161" s="662"/>
      <c r="FG161" s="660"/>
      <c r="FH161" s="661"/>
      <c r="FI161" s="661"/>
      <c r="FJ161" s="662"/>
      <c r="FK161" s="787"/>
      <c r="FL161" s="788"/>
      <c r="FM161" s="788"/>
      <c r="FN161" s="788"/>
      <c r="FO161" s="789"/>
      <c r="FP161" s="782"/>
      <c r="FQ161" s="782"/>
      <c r="FR161" s="783"/>
      <c r="FS161" s="8" t="s">
        <v>145</v>
      </c>
      <c r="FT161" s="9" t="s">
        <v>148</v>
      </c>
      <c r="FU161" s="14">
        <f t="shared" si="6"/>
        <v>0</v>
      </c>
      <c r="FV161" s="6">
        <v>161</v>
      </c>
    </row>
    <row r="162" spans="1:185" ht="18" customHeight="1" x14ac:dyDescent="0.15">
      <c r="A162" s="498"/>
      <c r="B162" s="522"/>
      <c r="C162" s="523"/>
      <c r="D162" s="523"/>
      <c r="E162" s="523"/>
      <c r="F162" s="523"/>
      <c r="G162" s="523"/>
      <c r="H162" s="523"/>
      <c r="I162" s="523"/>
      <c r="J162" s="523"/>
      <c r="K162" s="523"/>
      <c r="L162" s="523"/>
      <c r="M162" s="523"/>
      <c r="N162" s="524"/>
      <c r="O162" s="576"/>
      <c r="P162" s="577"/>
      <c r="Q162" s="577"/>
      <c r="R162" s="577"/>
      <c r="S162" s="577"/>
      <c r="T162" s="577"/>
      <c r="U162" s="578"/>
      <c r="V162" s="488" t="s">
        <v>89</v>
      </c>
      <c r="W162" s="488"/>
      <c r="X162" s="488"/>
      <c r="Y162" s="488"/>
      <c r="Z162" s="488"/>
      <c r="AA162" s="488"/>
      <c r="AB162" s="488"/>
      <c r="AC162" s="488"/>
      <c r="AD162" s="488"/>
      <c r="AE162" s="488"/>
      <c r="AF162" s="442"/>
      <c r="AG162" s="442"/>
      <c r="AH162" s="442"/>
      <c r="AI162" s="442"/>
      <c r="AJ162" s="442"/>
      <c r="AK162" s="442"/>
      <c r="AL162" s="442"/>
      <c r="AM162" s="506"/>
      <c r="AN162" s="506"/>
      <c r="AO162" s="506"/>
      <c r="AP162" s="506"/>
      <c r="AQ162" s="506"/>
      <c r="AR162" s="506"/>
      <c r="AS162" s="506"/>
      <c r="AT162" s="506"/>
      <c r="AU162" s="506"/>
      <c r="AV162" s="506"/>
      <c r="AW162" s="506"/>
      <c r="AX162" s="442"/>
      <c r="AY162" s="442"/>
      <c r="AZ162" s="442"/>
      <c r="BA162" s="442"/>
      <c r="BB162" s="442"/>
      <c r="BC162" s="442"/>
      <c r="BD162" s="442"/>
      <c r="BE162" s="442"/>
      <c r="BF162" s="442"/>
      <c r="BG162" s="442"/>
      <c r="BH162" s="442"/>
      <c r="BI162" s="442"/>
      <c r="BJ162" s="442"/>
      <c r="BK162" s="442"/>
      <c r="BL162" s="442"/>
      <c r="BM162" s="442"/>
      <c r="BN162" s="442"/>
      <c r="BO162" s="442"/>
      <c r="BP162" s="442"/>
      <c r="BQ162" s="442"/>
      <c r="BR162" s="442"/>
      <c r="BS162" s="442"/>
      <c r="BT162" s="442"/>
      <c r="BU162" s="442"/>
      <c r="BV162" s="442"/>
      <c r="BW162" s="442"/>
      <c r="BX162" s="442"/>
      <c r="BY162" s="442"/>
      <c r="BZ162" s="442"/>
      <c r="CA162" s="442"/>
      <c r="CB162" s="442"/>
      <c r="CC162" s="442"/>
      <c r="CD162" s="442"/>
      <c r="CE162" s="442"/>
      <c r="CF162" s="442"/>
      <c r="CG162" s="442"/>
      <c r="CH162" s="669"/>
      <c r="CI162" s="670"/>
      <c r="CJ162" s="671"/>
      <c r="CK162" s="660"/>
      <c r="CL162" s="661"/>
      <c r="CM162" s="662"/>
      <c r="CN162" s="669"/>
      <c r="CO162" s="670"/>
      <c r="CP162" s="670"/>
      <c r="CQ162" s="670"/>
      <c r="CR162" s="670"/>
      <c r="CS162" s="670"/>
      <c r="CT162" s="671"/>
      <c r="CU162" s="669"/>
      <c r="CV162" s="670"/>
      <c r="CW162" s="670"/>
      <c r="CX162" s="670"/>
      <c r="CY162" s="670"/>
      <c r="CZ162" s="671"/>
      <c r="DA162" s="669"/>
      <c r="DB162" s="670"/>
      <c r="DC162" s="670"/>
      <c r="DD162" s="671"/>
      <c r="DE162" s="669"/>
      <c r="DF162" s="670"/>
      <c r="DG162" s="670"/>
      <c r="DH162" s="671"/>
      <c r="DI162" s="669"/>
      <c r="DJ162" s="670"/>
      <c r="DK162" s="670"/>
      <c r="DL162" s="670"/>
      <c r="DM162" s="670"/>
      <c r="DN162" s="671"/>
      <c r="DO162" s="660"/>
      <c r="DP162" s="661"/>
      <c r="DQ162" s="661"/>
      <c r="DR162" s="662"/>
      <c r="DS162" s="758"/>
      <c r="DT162" s="759"/>
      <c r="DU162" s="759"/>
      <c r="DV162" s="760"/>
      <c r="DW162" s="669"/>
      <c r="DX162" s="670"/>
      <c r="DY162" s="670"/>
      <c r="DZ162" s="670"/>
      <c r="EA162" s="671"/>
      <c r="EB162" s="669"/>
      <c r="EC162" s="670"/>
      <c r="ED162" s="670"/>
      <c r="EE162" s="670"/>
      <c r="EF162" s="670"/>
      <c r="EG162" s="671"/>
      <c r="EH162" s="669"/>
      <c r="EI162" s="670"/>
      <c r="EJ162" s="670"/>
      <c r="EK162" s="671"/>
      <c r="EL162" s="660"/>
      <c r="EM162" s="661"/>
      <c r="EN162" s="661"/>
      <c r="EO162" s="662"/>
      <c r="EP162" s="660"/>
      <c r="EQ162" s="661"/>
      <c r="ER162" s="661"/>
      <c r="ES162" s="662"/>
      <c r="ET162" s="660"/>
      <c r="EU162" s="661"/>
      <c r="EV162" s="661"/>
      <c r="EW162" s="662"/>
      <c r="EX162" s="660"/>
      <c r="EY162" s="661"/>
      <c r="EZ162" s="661"/>
      <c r="FA162" s="661"/>
      <c r="FB162" s="662"/>
      <c r="FC162" s="660"/>
      <c r="FD162" s="661"/>
      <c r="FE162" s="661"/>
      <c r="FF162" s="662"/>
      <c r="FG162" s="660"/>
      <c r="FH162" s="661"/>
      <c r="FI162" s="661"/>
      <c r="FJ162" s="662"/>
      <c r="FK162" s="787"/>
      <c r="FL162" s="788"/>
      <c r="FM162" s="788"/>
      <c r="FN162" s="788"/>
      <c r="FO162" s="789"/>
      <c r="FP162" s="782"/>
      <c r="FQ162" s="782"/>
      <c r="FR162" s="783"/>
      <c r="FS162" s="8" t="s">
        <v>145</v>
      </c>
      <c r="FT162" s="9" t="s">
        <v>148</v>
      </c>
      <c r="FU162" s="14">
        <f t="shared" si="6"/>
        <v>0</v>
      </c>
      <c r="FV162" s="6">
        <v>162</v>
      </c>
    </row>
    <row r="163" spans="1:185" ht="18" customHeight="1" x14ac:dyDescent="0.15">
      <c r="A163" s="480"/>
      <c r="B163" s="480"/>
      <c r="C163" s="480"/>
      <c r="D163" s="480"/>
      <c r="E163" s="480"/>
      <c r="F163" s="480"/>
      <c r="G163" s="480"/>
      <c r="H163" s="480"/>
      <c r="I163" s="480"/>
      <c r="J163" s="480"/>
      <c r="K163" s="480"/>
      <c r="L163" s="480"/>
      <c r="M163" s="480"/>
      <c r="N163" s="480"/>
      <c r="O163" s="579"/>
      <c r="P163" s="580"/>
      <c r="Q163" s="580"/>
      <c r="R163" s="580"/>
      <c r="S163" s="580"/>
      <c r="T163" s="580"/>
      <c r="U163" s="581"/>
      <c r="V163" s="551" t="s">
        <v>173</v>
      </c>
      <c r="W163" s="551"/>
      <c r="X163" s="551"/>
      <c r="Y163" s="551"/>
      <c r="Z163" s="551"/>
      <c r="AA163" s="551"/>
      <c r="AB163" s="551"/>
      <c r="AC163" s="551"/>
      <c r="AD163" s="551"/>
      <c r="AE163" s="551"/>
      <c r="AF163" s="442"/>
      <c r="AG163" s="442"/>
      <c r="AH163" s="442"/>
      <c r="AI163" s="442"/>
      <c r="AJ163" s="442"/>
      <c r="AK163" s="442"/>
      <c r="AL163" s="442"/>
      <c r="AM163" s="506"/>
      <c r="AN163" s="506"/>
      <c r="AO163" s="506"/>
      <c r="AP163" s="506"/>
      <c r="AQ163" s="506"/>
      <c r="AR163" s="506"/>
      <c r="AS163" s="506"/>
      <c r="AT163" s="506"/>
      <c r="AU163" s="506"/>
      <c r="AV163" s="506"/>
      <c r="AW163" s="506"/>
      <c r="AX163" s="442"/>
      <c r="AY163" s="442"/>
      <c r="AZ163" s="442"/>
      <c r="BA163" s="442"/>
      <c r="BB163" s="442"/>
      <c r="BC163" s="442"/>
      <c r="BD163" s="442"/>
      <c r="BE163" s="442"/>
      <c r="BF163" s="442"/>
      <c r="BG163" s="442"/>
      <c r="BH163" s="442"/>
      <c r="BI163" s="442"/>
      <c r="BJ163" s="442"/>
      <c r="BK163" s="442"/>
      <c r="BL163" s="442"/>
      <c r="BM163" s="442"/>
      <c r="BN163" s="442"/>
      <c r="BO163" s="442"/>
      <c r="BP163" s="442"/>
      <c r="BQ163" s="442"/>
      <c r="BR163" s="442"/>
      <c r="BS163" s="442"/>
      <c r="BT163" s="442"/>
      <c r="BU163" s="442"/>
      <c r="BV163" s="442"/>
      <c r="BW163" s="442"/>
      <c r="BX163" s="442"/>
      <c r="BY163" s="442"/>
      <c r="BZ163" s="442"/>
      <c r="CA163" s="442"/>
      <c r="CB163" s="442"/>
      <c r="CC163" s="442"/>
      <c r="CD163" s="442"/>
      <c r="CE163" s="442"/>
      <c r="CF163" s="442"/>
      <c r="CG163" s="442"/>
      <c r="CH163" s="669"/>
      <c r="CI163" s="670"/>
      <c r="CJ163" s="671"/>
      <c r="CK163" s="660"/>
      <c r="CL163" s="661"/>
      <c r="CM163" s="662"/>
      <c r="CN163" s="669"/>
      <c r="CO163" s="670"/>
      <c r="CP163" s="670"/>
      <c r="CQ163" s="670"/>
      <c r="CR163" s="670"/>
      <c r="CS163" s="670"/>
      <c r="CT163" s="671"/>
      <c r="CU163" s="669"/>
      <c r="CV163" s="670"/>
      <c r="CW163" s="670"/>
      <c r="CX163" s="670"/>
      <c r="CY163" s="670"/>
      <c r="CZ163" s="671"/>
      <c r="DA163" s="669"/>
      <c r="DB163" s="670"/>
      <c r="DC163" s="670"/>
      <c r="DD163" s="671"/>
      <c r="DE163" s="669"/>
      <c r="DF163" s="670"/>
      <c r="DG163" s="670"/>
      <c r="DH163" s="671"/>
      <c r="DI163" s="669"/>
      <c r="DJ163" s="670"/>
      <c r="DK163" s="670"/>
      <c r="DL163" s="670"/>
      <c r="DM163" s="670"/>
      <c r="DN163" s="671"/>
      <c r="DO163" s="660"/>
      <c r="DP163" s="661"/>
      <c r="DQ163" s="661"/>
      <c r="DR163" s="662"/>
      <c r="DS163" s="758"/>
      <c r="DT163" s="759"/>
      <c r="DU163" s="759"/>
      <c r="DV163" s="760"/>
      <c r="DW163" s="669"/>
      <c r="DX163" s="670"/>
      <c r="DY163" s="670"/>
      <c r="DZ163" s="670"/>
      <c r="EA163" s="671"/>
      <c r="EB163" s="669"/>
      <c r="EC163" s="670"/>
      <c r="ED163" s="670"/>
      <c r="EE163" s="670"/>
      <c r="EF163" s="670"/>
      <c r="EG163" s="671"/>
      <c r="EH163" s="669"/>
      <c r="EI163" s="670"/>
      <c r="EJ163" s="670"/>
      <c r="EK163" s="671"/>
      <c r="EL163" s="660"/>
      <c r="EM163" s="661"/>
      <c r="EN163" s="661"/>
      <c r="EO163" s="662"/>
      <c r="EP163" s="660"/>
      <c r="EQ163" s="661"/>
      <c r="ER163" s="661"/>
      <c r="ES163" s="662"/>
      <c r="ET163" s="660"/>
      <c r="EU163" s="661"/>
      <c r="EV163" s="661"/>
      <c r="EW163" s="662"/>
      <c r="EX163" s="660"/>
      <c r="EY163" s="661"/>
      <c r="EZ163" s="661"/>
      <c r="FA163" s="661"/>
      <c r="FB163" s="662"/>
      <c r="FC163" s="660"/>
      <c r="FD163" s="661"/>
      <c r="FE163" s="661"/>
      <c r="FF163" s="662"/>
      <c r="FG163" s="660"/>
      <c r="FH163" s="661"/>
      <c r="FI163" s="661"/>
      <c r="FJ163" s="662"/>
      <c r="FK163" s="787"/>
      <c r="FL163" s="788"/>
      <c r="FM163" s="788"/>
      <c r="FN163" s="788"/>
      <c r="FO163" s="789"/>
      <c r="FP163" s="782"/>
      <c r="FQ163" s="782"/>
      <c r="FR163" s="783"/>
      <c r="FS163" s="8" t="s">
        <v>145</v>
      </c>
      <c r="FT163" s="9" t="s">
        <v>148</v>
      </c>
      <c r="FU163" s="14">
        <f t="shared" si="6"/>
        <v>0</v>
      </c>
      <c r="FV163" s="6">
        <v>163</v>
      </c>
    </row>
    <row r="164" spans="1:185" ht="18" customHeight="1" x14ac:dyDescent="0.15">
      <c r="A164" s="480"/>
      <c r="B164" s="480"/>
      <c r="C164" s="480"/>
      <c r="D164" s="480"/>
      <c r="E164" s="480"/>
      <c r="F164" s="480"/>
      <c r="G164" s="480"/>
      <c r="H164" s="480"/>
      <c r="I164" s="480"/>
      <c r="J164" s="480"/>
      <c r="K164" s="480"/>
      <c r="L164" s="480"/>
      <c r="M164" s="480"/>
      <c r="N164" s="480"/>
      <c r="O164" s="541" t="s">
        <v>130</v>
      </c>
      <c r="P164" s="542"/>
      <c r="Q164" s="542"/>
      <c r="R164" s="542"/>
      <c r="S164" s="542"/>
      <c r="T164" s="542"/>
      <c r="U164" s="542"/>
      <c r="V164" s="488" t="s">
        <v>103</v>
      </c>
      <c r="W164" s="488"/>
      <c r="X164" s="488"/>
      <c r="Y164" s="488"/>
      <c r="Z164" s="488"/>
      <c r="AA164" s="488"/>
      <c r="AB164" s="488"/>
      <c r="AC164" s="488"/>
      <c r="AD164" s="488"/>
      <c r="AE164" s="488"/>
      <c r="AF164" s="442"/>
      <c r="AG164" s="442"/>
      <c r="AH164" s="442"/>
      <c r="AI164" s="442"/>
      <c r="AJ164" s="442"/>
      <c r="AK164" s="442"/>
      <c r="AL164" s="442"/>
      <c r="AM164" s="620"/>
      <c r="AN164" s="620"/>
      <c r="AO164" s="620"/>
      <c r="AP164" s="620"/>
      <c r="AQ164" s="620"/>
      <c r="AR164" s="620"/>
      <c r="AS164" s="620"/>
      <c r="AT164" s="620"/>
      <c r="AU164" s="620"/>
      <c r="AV164" s="620"/>
      <c r="AW164" s="620"/>
      <c r="AX164" s="442"/>
      <c r="AY164" s="442"/>
      <c r="AZ164" s="442"/>
      <c r="BA164" s="442"/>
      <c r="BB164" s="442"/>
      <c r="BC164" s="442"/>
      <c r="BD164" s="442"/>
      <c r="BE164" s="442"/>
      <c r="BF164" s="442"/>
      <c r="BG164" s="442"/>
      <c r="BH164" s="442"/>
      <c r="BI164" s="442"/>
      <c r="BJ164" s="442"/>
      <c r="BK164" s="442"/>
      <c r="BL164" s="442"/>
      <c r="BM164" s="442"/>
      <c r="BN164" s="442"/>
      <c r="BO164" s="442"/>
      <c r="BP164" s="442"/>
      <c r="BQ164" s="442"/>
      <c r="BR164" s="442"/>
      <c r="BS164" s="442"/>
      <c r="BT164" s="442"/>
      <c r="BU164" s="442"/>
      <c r="BV164" s="442"/>
      <c r="BW164" s="442"/>
      <c r="BX164" s="442"/>
      <c r="BY164" s="442"/>
      <c r="BZ164" s="442"/>
      <c r="CA164" s="442"/>
      <c r="CB164" s="442"/>
      <c r="CC164" s="442"/>
      <c r="CD164" s="442"/>
      <c r="CE164" s="442"/>
      <c r="CF164" s="442"/>
      <c r="CG164" s="442"/>
      <c r="CH164" s="669"/>
      <c r="CI164" s="670"/>
      <c r="CJ164" s="671"/>
      <c r="CK164" s="660"/>
      <c r="CL164" s="661"/>
      <c r="CM164" s="662"/>
      <c r="CN164" s="669"/>
      <c r="CO164" s="670"/>
      <c r="CP164" s="670"/>
      <c r="CQ164" s="670"/>
      <c r="CR164" s="670"/>
      <c r="CS164" s="670"/>
      <c r="CT164" s="671"/>
      <c r="CU164" s="669"/>
      <c r="CV164" s="670"/>
      <c r="CW164" s="670"/>
      <c r="CX164" s="670"/>
      <c r="CY164" s="670"/>
      <c r="CZ164" s="671"/>
      <c r="DA164" s="669"/>
      <c r="DB164" s="670"/>
      <c r="DC164" s="670"/>
      <c r="DD164" s="671"/>
      <c r="DE164" s="669"/>
      <c r="DF164" s="670"/>
      <c r="DG164" s="670"/>
      <c r="DH164" s="671"/>
      <c r="DI164" s="669"/>
      <c r="DJ164" s="670"/>
      <c r="DK164" s="670"/>
      <c r="DL164" s="670"/>
      <c r="DM164" s="670"/>
      <c r="DN164" s="671"/>
      <c r="DO164" s="660"/>
      <c r="DP164" s="661"/>
      <c r="DQ164" s="661"/>
      <c r="DR164" s="662"/>
      <c r="DS164" s="758"/>
      <c r="DT164" s="759"/>
      <c r="DU164" s="759"/>
      <c r="DV164" s="760"/>
      <c r="DW164" s="669"/>
      <c r="DX164" s="670"/>
      <c r="DY164" s="670"/>
      <c r="DZ164" s="670"/>
      <c r="EA164" s="671"/>
      <c r="EB164" s="669"/>
      <c r="EC164" s="670"/>
      <c r="ED164" s="670"/>
      <c r="EE164" s="670"/>
      <c r="EF164" s="670"/>
      <c r="EG164" s="671"/>
      <c r="EH164" s="669"/>
      <c r="EI164" s="670"/>
      <c r="EJ164" s="670"/>
      <c r="EK164" s="671"/>
      <c r="EL164" s="660"/>
      <c r="EM164" s="661"/>
      <c r="EN164" s="661"/>
      <c r="EO164" s="662"/>
      <c r="EP164" s="660"/>
      <c r="EQ164" s="661"/>
      <c r="ER164" s="661"/>
      <c r="ES164" s="662"/>
      <c r="ET164" s="660"/>
      <c r="EU164" s="661"/>
      <c r="EV164" s="661"/>
      <c r="EW164" s="662"/>
      <c r="EX164" s="660"/>
      <c r="EY164" s="661"/>
      <c r="EZ164" s="661"/>
      <c r="FA164" s="661"/>
      <c r="FB164" s="662"/>
      <c r="FC164" s="660"/>
      <c r="FD164" s="661"/>
      <c r="FE164" s="661"/>
      <c r="FF164" s="662"/>
      <c r="FG164" s="660"/>
      <c r="FH164" s="661"/>
      <c r="FI164" s="661"/>
      <c r="FJ164" s="662"/>
      <c r="FK164" s="787"/>
      <c r="FL164" s="788"/>
      <c r="FM164" s="788"/>
      <c r="FN164" s="788"/>
      <c r="FO164" s="789"/>
      <c r="FP164" s="782"/>
      <c r="FQ164" s="782"/>
      <c r="FR164" s="783"/>
      <c r="FS164" s="8" t="s">
        <v>145</v>
      </c>
      <c r="FT164" s="9" t="s">
        <v>148</v>
      </c>
      <c r="FU164" s="14">
        <f t="shared" si="6"/>
        <v>0</v>
      </c>
      <c r="FV164" s="6">
        <v>164</v>
      </c>
    </row>
    <row r="165" spans="1:185" ht="18" customHeight="1" x14ac:dyDescent="0.15">
      <c r="A165" s="480"/>
      <c r="B165" s="480"/>
      <c r="C165" s="480"/>
      <c r="D165" s="480"/>
      <c r="E165" s="480"/>
      <c r="F165" s="480"/>
      <c r="G165" s="480"/>
      <c r="H165" s="480"/>
      <c r="I165" s="480"/>
      <c r="J165" s="480"/>
      <c r="K165" s="480"/>
      <c r="L165" s="480"/>
      <c r="M165" s="480"/>
      <c r="N165" s="480"/>
      <c r="O165" s="548"/>
      <c r="P165" s="549"/>
      <c r="Q165" s="549"/>
      <c r="R165" s="549"/>
      <c r="S165" s="549"/>
      <c r="T165" s="549"/>
      <c r="U165" s="549"/>
      <c r="V165" s="522" t="s">
        <v>104</v>
      </c>
      <c r="W165" s="523"/>
      <c r="X165" s="523"/>
      <c r="Y165" s="523"/>
      <c r="Z165" s="523"/>
      <c r="AA165" s="523"/>
      <c r="AB165" s="523"/>
      <c r="AC165" s="523"/>
      <c r="AD165" s="523"/>
      <c r="AE165" s="524"/>
      <c r="AF165" s="442"/>
      <c r="AG165" s="442"/>
      <c r="AH165" s="442"/>
      <c r="AI165" s="442"/>
      <c r="AJ165" s="442"/>
      <c r="AK165" s="442"/>
      <c r="AL165" s="442"/>
      <c r="AM165" s="506"/>
      <c r="AN165" s="506"/>
      <c r="AO165" s="506"/>
      <c r="AP165" s="506"/>
      <c r="AQ165" s="506"/>
      <c r="AR165" s="506"/>
      <c r="AS165" s="506"/>
      <c r="AT165" s="506"/>
      <c r="AU165" s="506"/>
      <c r="AV165" s="506"/>
      <c r="AW165" s="506"/>
      <c r="AX165" s="442"/>
      <c r="AY165" s="442"/>
      <c r="AZ165" s="442"/>
      <c r="BA165" s="442"/>
      <c r="BB165" s="442"/>
      <c r="BC165" s="442"/>
      <c r="BD165" s="442"/>
      <c r="BE165" s="442"/>
      <c r="BF165" s="442"/>
      <c r="BG165" s="442"/>
      <c r="BH165" s="442"/>
      <c r="BI165" s="442"/>
      <c r="BJ165" s="442"/>
      <c r="BK165" s="442"/>
      <c r="BL165" s="442"/>
      <c r="BM165" s="442"/>
      <c r="BN165" s="442"/>
      <c r="BO165" s="442"/>
      <c r="BP165" s="442"/>
      <c r="BQ165" s="442"/>
      <c r="BR165" s="442"/>
      <c r="BS165" s="442"/>
      <c r="BT165" s="442"/>
      <c r="BU165" s="442"/>
      <c r="BV165" s="442"/>
      <c r="BW165" s="442"/>
      <c r="BX165" s="442"/>
      <c r="BY165" s="442"/>
      <c r="BZ165" s="442"/>
      <c r="CA165" s="442"/>
      <c r="CB165" s="442"/>
      <c r="CC165" s="442"/>
      <c r="CD165" s="442"/>
      <c r="CE165" s="442"/>
      <c r="CF165" s="442"/>
      <c r="CG165" s="442"/>
      <c r="CH165" s="669"/>
      <c r="CI165" s="670"/>
      <c r="CJ165" s="671"/>
      <c r="CK165" s="660"/>
      <c r="CL165" s="661"/>
      <c r="CM165" s="662"/>
      <c r="CN165" s="669"/>
      <c r="CO165" s="670"/>
      <c r="CP165" s="670"/>
      <c r="CQ165" s="670"/>
      <c r="CR165" s="670"/>
      <c r="CS165" s="670"/>
      <c r="CT165" s="671"/>
      <c r="CU165" s="669"/>
      <c r="CV165" s="670"/>
      <c r="CW165" s="670"/>
      <c r="CX165" s="670"/>
      <c r="CY165" s="670"/>
      <c r="CZ165" s="671"/>
      <c r="DA165" s="669"/>
      <c r="DB165" s="670"/>
      <c r="DC165" s="670"/>
      <c r="DD165" s="671"/>
      <c r="DE165" s="669"/>
      <c r="DF165" s="670"/>
      <c r="DG165" s="670"/>
      <c r="DH165" s="671"/>
      <c r="DI165" s="669"/>
      <c r="DJ165" s="670"/>
      <c r="DK165" s="670"/>
      <c r="DL165" s="670"/>
      <c r="DM165" s="670"/>
      <c r="DN165" s="671"/>
      <c r="DO165" s="660"/>
      <c r="DP165" s="661"/>
      <c r="DQ165" s="661"/>
      <c r="DR165" s="662"/>
      <c r="DS165" s="758"/>
      <c r="DT165" s="759"/>
      <c r="DU165" s="759"/>
      <c r="DV165" s="760"/>
      <c r="DW165" s="669"/>
      <c r="DX165" s="670"/>
      <c r="DY165" s="670"/>
      <c r="DZ165" s="670"/>
      <c r="EA165" s="671"/>
      <c r="EB165" s="669"/>
      <c r="EC165" s="670"/>
      <c r="ED165" s="670"/>
      <c r="EE165" s="670"/>
      <c r="EF165" s="670"/>
      <c r="EG165" s="671"/>
      <c r="EH165" s="669"/>
      <c r="EI165" s="670"/>
      <c r="EJ165" s="670"/>
      <c r="EK165" s="671"/>
      <c r="EL165" s="660"/>
      <c r="EM165" s="661"/>
      <c r="EN165" s="661"/>
      <c r="EO165" s="662"/>
      <c r="EP165" s="660"/>
      <c r="EQ165" s="661"/>
      <c r="ER165" s="661"/>
      <c r="ES165" s="662"/>
      <c r="ET165" s="660"/>
      <c r="EU165" s="661"/>
      <c r="EV165" s="661"/>
      <c r="EW165" s="662"/>
      <c r="EX165" s="660"/>
      <c r="EY165" s="661"/>
      <c r="EZ165" s="661"/>
      <c r="FA165" s="661"/>
      <c r="FB165" s="662"/>
      <c r="FC165" s="660"/>
      <c r="FD165" s="661"/>
      <c r="FE165" s="661"/>
      <c r="FF165" s="662"/>
      <c r="FG165" s="660"/>
      <c r="FH165" s="661"/>
      <c r="FI165" s="661"/>
      <c r="FJ165" s="662"/>
      <c r="FK165" s="787"/>
      <c r="FL165" s="788"/>
      <c r="FM165" s="788"/>
      <c r="FN165" s="788"/>
      <c r="FO165" s="789"/>
      <c r="FP165" s="782"/>
      <c r="FQ165" s="782"/>
      <c r="FR165" s="783"/>
      <c r="FS165" s="8" t="s">
        <v>145</v>
      </c>
      <c r="FT165" s="9" t="s">
        <v>148</v>
      </c>
      <c r="FU165" s="14">
        <f t="shared" si="6"/>
        <v>0</v>
      </c>
      <c r="FV165" s="6">
        <v>165</v>
      </c>
    </row>
    <row r="166" spans="1:185" ht="18" customHeight="1" x14ac:dyDescent="0.15">
      <c r="A166" s="480"/>
      <c r="B166" s="480"/>
      <c r="C166" s="480"/>
      <c r="D166" s="480"/>
      <c r="E166" s="480"/>
      <c r="F166" s="480"/>
      <c r="G166" s="480"/>
      <c r="H166" s="480"/>
      <c r="I166" s="480"/>
      <c r="J166" s="480"/>
      <c r="K166" s="480"/>
      <c r="L166" s="480"/>
      <c r="M166" s="480"/>
      <c r="N166" s="480"/>
      <c r="O166" s="511" t="s">
        <v>33</v>
      </c>
      <c r="P166" s="511"/>
      <c r="Q166" s="511"/>
      <c r="R166" s="511"/>
      <c r="S166" s="511"/>
      <c r="T166" s="511"/>
      <c r="U166" s="511"/>
      <c r="V166" s="507" t="s">
        <v>34</v>
      </c>
      <c r="W166" s="507"/>
      <c r="X166" s="507"/>
      <c r="Y166" s="507"/>
      <c r="Z166" s="507"/>
      <c r="AA166" s="507"/>
      <c r="AB166" s="507"/>
      <c r="AC166" s="507"/>
      <c r="AD166" s="507"/>
      <c r="AE166" s="507"/>
      <c r="AF166" s="442"/>
      <c r="AG166" s="442"/>
      <c r="AH166" s="442"/>
      <c r="AI166" s="442"/>
      <c r="AJ166" s="442"/>
      <c r="AK166" s="442"/>
      <c r="AL166" s="442"/>
      <c r="AM166" s="506"/>
      <c r="AN166" s="506"/>
      <c r="AO166" s="506"/>
      <c r="AP166" s="506"/>
      <c r="AQ166" s="506"/>
      <c r="AR166" s="506"/>
      <c r="AS166" s="506"/>
      <c r="AT166" s="506"/>
      <c r="AU166" s="506"/>
      <c r="AV166" s="506"/>
      <c r="AW166" s="506"/>
      <c r="AX166" s="442"/>
      <c r="AY166" s="442"/>
      <c r="AZ166" s="442"/>
      <c r="BA166" s="442"/>
      <c r="BB166" s="442"/>
      <c r="BC166" s="442"/>
      <c r="BD166" s="442"/>
      <c r="BE166" s="442"/>
      <c r="BF166" s="442"/>
      <c r="BG166" s="442"/>
      <c r="BH166" s="442"/>
      <c r="BI166" s="442"/>
      <c r="BJ166" s="442"/>
      <c r="BK166" s="442"/>
      <c r="BL166" s="442"/>
      <c r="BM166" s="442"/>
      <c r="BN166" s="442"/>
      <c r="BO166" s="442"/>
      <c r="BP166" s="442"/>
      <c r="BQ166" s="442"/>
      <c r="BR166" s="442"/>
      <c r="BS166" s="442"/>
      <c r="BT166" s="442"/>
      <c r="BU166" s="442"/>
      <c r="BV166" s="442"/>
      <c r="BW166" s="442"/>
      <c r="BX166" s="442"/>
      <c r="BY166" s="442"/>
      <c r="BZ166" s="442"/>
      <c r="CA166" s="442"/>
      <c r="CB166" s="442"/>
      <c r="CC166" s="442"/>
      <c r="CD166" s="442"/>
      <c r="CE166" s="442"/>
      <c r="CF166" s="442"/>
      <c r="CG166" s="442"/>
      <c r="CH166" s="669"/>
      <c r="CI166" s="670"/>
      <c r="CJ166" s="671"/>
      <c r="CK166" s="660"/>
      <c r="CL166" s="661"/>
      <c r="CM166" s="662"/>
      <c r="CN166" s="669"/>
      <c r="CO166" s="670"/>
      <c r="CP166" s="670"/>
      <c r="CQ166" s="670"/>
      <c r="CR166" s="670"/>
      <c r="CS166" s="670"/>
      <c r="CT166" s="671"/>
      <c r="CU166" s="669"/>
      <c r="CV166" s="670"/>
      <c r="CW166" s="670"/>
      <c r="CX166" s="670"/>
      <c r="CY166" s="670"/>
      <c r="CZ166" s="671"/>
      <c r="DA166" s="669"/>
      <c r="DB166" s="670"/>
      <c r="DC166" s="670"/>
      <c r="DD166" s="671"/>
      <c r="DE166" s="669"/>
      <c r="DF166" s="670"/>
      <c r="DG166" s="670"/>
      <c r="DH166" s="671"/>
      <c r="DI166" s="669"/>
      <c r="DJ166" s="670"/>
      <c r="DK166" s="670"/>
      <c r="DL166" s="670"/>
      <c r="DM166" s="670"/>
      <c r="DN166" s="671"/>
      <c r="DO166" s="660"/>
      <c r="DP166" s="661"/>
      <c r="DQ166" s="661"/>
      <c r="DR166" s="662"/>
      <c r="DS166" s="758"/>
      <c r="DT166" s="759"/>
      <c r="DU166" s="759"/>
      <c r="DV166" s="760"/>
      <c r="DW166" s="669"/>
      <c r="DX166" s="670"/>
      <c r="DY166" s="670"/>
      <c r="DZ166" s="670"/>
      <c r="EA166" s="671"/>
      <c r="EB166" s="669"/>
      <c r="EC166" s="670"/>
      <c r="ED166" s="670"/>
      <c r="EE166" s="670"/>
      <c r="EF166" s="670"/>
      <c r="EG166" s="671"/>
      <c r="EH166" s="669"/>
      <c r="EI166" s="670"/>
      <c r="EJ166" s="670"/>
      <c r="EK166" s="671"/>
      <c r="EL166" s="660"/>
      <c r="EM166" s="661"/>
      <c r="EN166" s="661"/>
      <c r="EO166" s="662"/>
      <c r="EP166" s="660"/>
      <c r="EQ166" s="661"/>
      <c r="ER166" s="661"/>
      <c r="ES166" s="662"/>
      <c r="ET166" s="660"/>
      <c r="EU166" s="661"/>
      <c r="EV166" s="661"/>
      <c r="EW166" s="662"/>
      <c r="EX166" s="660"/>
      <c r="EY166" s="661"/>
      <c r="EZ166" s="661"/>
      <c r="FA166" s="661"/>
      <c r="FB166" s="662"/>
      <c r="FC166" s="660"/>
      <c r="FD166" s="661"/>
      <c r="FE166" s="661"/>
      <c r="FF166" s="662"/>
      <c r="FG166" s="660"/>
      <c r="FH166" s="661"/>
      <c r="FI166" s="661"/>
      <c r="FJ166" s="662"/>
      <c r="FK166" s="787"/>
      <c r="FL166" s="788"/>
      <c r="FM166" s="788"/>
      <c r="FN166" s="788"/>
      <c r="FO166" s="789"/>
      <c r="FP166" s="782"/>
      <c r="FQ166" s="782"/>
      <c r="FR166" s="783"/>
      <c r="FS166" s="8" t="s">
        <v>145</v>
      </c>
      <c r="FT166" s="9" t="s">
        <v>148</v>
      </c>
      <c r="FU166" s="14">
        <f t="shared" si="6"/>
        <v>0</v>
      </c>
      <c r="FV166" s="6">
        <v>166</v>
      </c>
    </row>
    <row r="167" spans="1:185" ht="18" customHeight="1" x14ac:dyDescent="0.15">
      <c r="A167" s="497" t="s">
        <v>42</v>
      </c>
      <c r="B167" s="497"/>
      <c r="C167" s="497"/>
      <c r="D167" s="497"/>
      <c r="E167" s="497"/>
      <c r="F167" s="497"/>
      <c r="G167" s="497"/>
      <c r="H167" s="497"/>
      <c r="I167" s="497"/>
      <c r="J167" s="497"/>
      <c r="K167" s="497"/>
      <c r="L167" s="497"/>
      <c r="M167" s="497"/>
      <c r="N167" s="497"/>
      <c r="O167" s="442" t="s">
        <v>72</v>
      </c>
      <c r="P167" s="442"/>
      <c r="Q167" s="442"/>
      <c r="R167" s="442"/>
      <c r="S167" s="442"/>
      <c r="T167" s="442"/>
      <c r="U167" s="442"/>
      <c r="V167" s="472" t="s">
        <v>102</v>
      </c>
      <c r="W167" s="472"/>
      <c r="X167" s="472"/>
      <c r="Y167" s="472"/>
      <c r="Z167" s="472"/>
      <c r="AA167" s="472"/>
      <c r="AB167" s="472"/>
      <c r="AC167" s="472"/>
      <c r="AD167" s="472"/>
      <c r="AE167" s="472"/>
      <c r="AF167" s="442"/>
      <c r="AG167" s="442"/>
      <c r="AH167" s="442"/>
      <c r="AI167" s="442"/>
      <c r="AJ167" s="442"/>
      <c r="AK167" s="442"/>
      <c r="AL167" s="442"/>
      <c r="AM167" s="472"/>
      <c r="AN167" s="472"/>
      <c r="AO167" s="472"/>
      <c r="AP167" s="472"/>
      <c r="AQ167" s="472"/>
      <c r="AR167" s="472"/>
      <c r="AS167" s="472"/>
      <c r="AT167" s="472"/>
      <c r="AU167" s="472"/>
      <c r="AV167" s="472"/>
      <c r="AW167" s="472"/>
      <c r="AX167" s="714" t="str">
        <f>O154</f>
        <v>メゾンハウスⅢ-B</v>
      </c>
      <c r="AY167" s="715"/>
      <c r="AZ167" s="715"/>
      <c r="BA167" s="715"/>
      <c r="BB167" s="715"/>
      <c r="BC167" s="715"/>
      <c r="BD167" s="715"/>
      <c r="BE167" s="715"/>
      <c r="BF167" s="715"/>
      <c r="BG167" s="715"/>
      <c r="BH167" s="715"/>
      <c r="BI167" s="715"/>
      <c r="BJ167" s="715"/>
      <c r="BK167" s="715"/>
      <c r="BL167" s="715"/>
      <c r="BM167" s="715"/>
      <c r="BN167" s="715"/>
      <c r="BO167" s="715"/>
      <c r="BP167" s="715"/>
      <c r="BQ167" s="715"/>
      <c r="BR167" s="715"/>
      <c r="BS167" s="715"/>
      <c r="BT167" s="715"/>
      <c r="BU167" s="715"/>
      <c r="BV167" s="715"/>
      <c r="BW167" s="715"/>
      <c r="BX167" s="715"/>
      <c r="BY167" s="715"/>
      <c r="BZ167" s="715"/>
      <c r="CA167" s="715"/>
      <c r="CB167" s="715"/>
      <c r="CC167" s="715"/>
      <c r="CD167" s="715"/>
      <c r="CE167" s="715"/>
      <c r="CF167" s="715"/>
      <c r="CG167" s="716"/>
      <c r="CH167" s="669"/>
      <c r="CI167" s="670"/>
      <c r="CJ167" s="671"/>
      <c r="CK167" s="660"/>
      <c r="CL167" s="661"/>
      <c r="CM167" s="662"/>
      <c r="CN167" s="669"/>
      <c r="CO167" s="670"/>
      <c r="CP167" s="670"/>
      <c r="CQ167" s="670"/>
      <c r="CR167" s="670"/>
      <c r="CS167" s="670"/>
      <c r="CT167" s="671"/>
      <c r="CU167" s="669"/>
      <c r="CV167" s="670"/>
      <c r="CW167" s="670"/>
      <c r="CX167" s="670"/>
      <c r="CY167" s="670"/>
      <c r="CZ167" s="671"/>
      <c r="DA167" s="669"/>
      <c r="DB167" s="670"/>
      <c r="DC167" s="670"/>
      <c r="DD167" s="671"/>
      <c r="DE167" s="669"/>
      <c r="DF167" s="670"/>
      <c r="DG167" s="670"/>
      <c r="DH167" s="671"/>
      <c r="DI167" s="669"/>
      <c r="DJ167" s="670"/>
      <c r="DK167" s="670"/>
      <c r="DL167" s="670"/>
      <c r="DM167" s="670"/>
      <c r="DN167" s="671"/>
      <c r="DO167" s="660"/>
      <c r="DP167" s="661"/>
      <c r="DQ167" s="661"/>
      <c r="DR167" s="662"/>
      <c r="DS167" s="758"/>
      <c r="DT167" s="759"/>
      <c r="DU167" s="759"/>
      <c r="DV167" s="760"/>
      <c r="DW167" s="669"/>
      <c r="DX167" s="670"/>
      <c r="DY167" s="670"/>
      <c r="DZ167" s="670"/>
      <c r="EA167" s="671"/>
      <c r="EB167" s="669"/>
      <c r="EC167" s="670"/>
      <c r="ED167" s="670"/>
      <c r="EE167" s="670"/>
      <c r="EF167" s="670"/>
      <c r="EG167" s="671"/>
      <c r="EH167" s="669"/>
      <c r="EI167" s="670"/>
      <c r="EJ167" s="670"/>
      <c r="EK167" s="671"/>
      <c r="EL167" s="660"/>
      <c r="EM167" s="661"/>
      <c r="EN167" s="661"/>
      <c r="EO167" s="662"/>
      <c r="EP167" s="660"/>
      <c r="EQ167" s="661"/>
      <c r="ER167" s="661"/>
      <c r="ES167" s="662"/>
      <c r="ET167" s="660"/>
      <c r="EU167" s="661"/>
      <c r="EV167" s="661"/>
      <c r="EW167" s="662"/>
      <c r="EX167" s="660"/>
      <c r="EY167" s="661"/>
      <c r="EZ167" s="661"/>
      <c r="FA167" s="661"/>
      <c r="FB167" s="662"/>
      <c r="FC167" s="660"/>
      <c r="FD167" s="661"/>
      <c r="FE167" s="661"/>
      <c r="FF167" s="662"/>
      <c r="FG167" s="660"/>
      <c r="FH167" s="661"/>
      <c r="FI167" s="661"/>
      <c r="FJ167" s="662"/>
      <c r="FK167" s="787"/>
      <c r="FL167" s="788"/>
      <c r="FM167" s="788"/>
      <c r="FN167" s="788"/>
      <c r="FO167" s="789"/>
      <c r="FP167" s="782"/>
      <c r="FQ167" s="782"/>
      <c r="FR167" s="783"/>
      <c r="FS167" s="8" t="s">
        <v>145</v>
      </c>
      <c r="FT167" s="9" t="s">
        <v>148</v>
      </c>
      <c r="FU167" s="14">
        <f t="shared" si="6"/>
        <v>0</v>
      </c>
      <c r="FV167" s="6">
        <v>167</v>
      </c>
    </row>
    <row r="168" spans="1:185" ht="18" customHeight="1" x14ac:dyDescent="0.15">
      <c r="A168" s="532" t="s">
        <v>169</v>
      </c>
      <c r="B168" s="533"/>
      <c r="C168" s="533"/>
      <c r="D168" s="533"/>
      <c r="E168" s="533"/>
      <c r="F168" s="533"/>
      <c r="G168" s="533"/>
      <c r="H168" s="533"/>
      <c r="I168" s="533"/>
      <c r="J168" s="533"/>
      <c r="K168" s="533"/>
      <c r="L168" s="533"/>
      <c r="M168" s="533"/>
      <c r="N168" s="534"/>
      <c r="O168" s="865" t="s">
        <v>168</v>
      </c>
      <c r="P168" s="866"/>
      <c r="Q168" s="866"/>
      <c r="R168" s="866"/>
      <c r="S168" s="866"/>
      <c r="T168" s="866"/>
      <c r="U168" s="866"/>
      <c r="V168" s="866"/>
      <c r="W168" s="866"/>
      <c r="X168" s="866"/>
      <c r="Y168" s="866"/>
      <c r="Z168" s="866"/>
      <c r="AA168" s="866"/>
      <c r="AB168" s="866"/>
      <c r="AC168" s="866"/>
      <c r="AD168" s="866"/>
      <c r="AE168" s="867"/>
      <c r="AF168" s="511"/>
      <c r="AG168" s="511"/>
      <c r="AH168" s="511"/>
      <c r="AI168" s="511"/>
      <c r="AJ168" s="511"/>
      <c r="AK168" s="511"/>
      <c r="AL168" s="511"/>
      <c r="AM168" s="614"/>
      <c r="AN168" s="615"/>
      <c r="AO168" s="615"/>
      <c r="AP168" s="615"/>
      <c r="AQ168" s="615"/>
      <c r="AR168" s="615"/>
      <c r="AS168" s="615"/>
      <c r="AT168" s="615"/>
      <c r="AU168" s="615"/>
      <c r="AV168" s="615"/>
      <c r="AW168" s="616"/>
      <c r="AX168" s="654" t="s">
        <v>37</v>
      </c>
      <c r="AY168" s="655"/>
      <c r="AZ168" s="655"/>
      <c r="BA168" s="655"/>
      <c r="BB168" s="655"/>
      <c r="BC168" s="655"/>
      <c r="BD168" s="655"/>
      <c r="BE168" s="655"/>
      <c r="BF168" s="656"/>
      <c r="BG168" s="552" t="s">
        <v>166</v>
      </c>
      <c r="BH168" s="553"/>
      <c r="BI168" s="553"/>
      <c r="BJ168" s="553"/>
      <c r="BK168" s="553"/>
      <c r="BL168" s="553"/>
      <c r="BM168" s="553"/>
      <c r="BN168" s="553"/>
      <c r="BO168" s="553"/>
      <c r="BP168" s="553"/>
      <c r="BQ168" s="553"/>
      <c r="BR168" s="553"/>
      <c r="BS168" s="553"/>
      <c r="BT168" s="553"/>
      <c r="BU168" s="553"/>
      <c r="BV168" s="553"/>
      <c r="BW168" s="553"/>
      <c r="BX168" s="553"/>
      <c r="BY168" s="553"/>
      <c r="BZ168" s="553"/>
      <c r="CA168" s="553"/>
      <c r="CB168" s="553"/>
      <c r="CC168" s="553"/>
      <c r="CD168" s="553"/>
      <c r="CE168" s="553"/>
      <c r="CF168" s="553"/>
      <c r="CG168" s="554"/>
      <c r="CH168" s="669"/>
      <c r="CI168" s="670"/>
      <c r="CJ168" s="671"/>
      <c r="CK168" s="660"/>
      <c r="CL168" s="661"/>
      <c r="CM168" s="662"/>
      <c r="CN168" s="669"/>
      <c r="CO168" s="670"/>
      <c r="CP168" s="670"/>
      <c r="CQ168" s="670"/>
      <c r="CR168" s="670"/>
      <c r="CS168" s="670"/>
      <c r="CT168" s="671"/>
      <c r="CU168" s="669"/>
      <c r="CV168" s="670"/>
      <c r="CW168" s="670"/>
      <c r="CX168" s="670"/>
      <c r="CY168" s="670"/>
      <c r="CZ168" s="671"/>
      <c r="DA168" s="669"/>
      <c r="DB168" s="670"/>
      <c r="DC168" s="670"/>
      <c r="DD168" s="671"/>
      <c r="DE168" s="669"/>
      <c r="DF168" s="670"/>
      <c r="DG168" s="670"/>
      <c r="DH168" s="671"/>
      <c r="DI168" s="669"/>
      <c r="DJ168" s="670"/>
      <c r="DK168" s="670"/>
      <c r="DL168" s="670"/>
      <c r="DM168" s="670"/>
      <c r="DN168" s="671"/>
      <c r="DO168" s="660"/>
      <c r="DP168" s="661"/>
      <c r="DQ168" s="661"/>
      <c r="DR168" s="662"/>
      <c r="DS168" s="758"/>
      <c r="DT168" s="759"/>
      <c r="DU168" s="759"/>
      <c r="DV168" s="760"/>
      <c r="DW168" s="669"/>
      <c r="DX168" s="670"/>
      <c r="DY168" s="670"/>
      <c r="DZ168" s="670"/>
      <c r="EA168" s="671"/>
      <c r="EB168" s="669"/>
      <c r="EC168" s="670"/>
      <c r="ED168" s="670"/>
      <c r="EE168" s="670"/>
      <c r="EF168" s="670"/>
      <c r="EG168" s="671"/>
      <c r="EH168" s="669"/>
      <c r="EI168" s="670"/>
      <c r="EJ168" s="670"/>
      <c r="EK168" s="671"/>
      <c r="EL168" s="660"/>
      <c r="EM168" s="661"/>
      <c r="EN168" s="661"/>
      <c r="EO168" s="662"/>
      <c r="EP168" s="660"/>
      <c r="EQ168" s="661"/>
      <c r="ER168" s="661"/>
      <c r="ES168" s="662"/>
      <c r="ET168" s="660"/>
      <c r="EU168" s="661"/>
      <c r="EV168" s="661"/>
      <c r="EW168" s="662"/>
      <c r="EX168" s="660"/>
      <c r="EY168" s="661"/>
      <c r="EZ168" s="661"/>
      <c r="FA168" s="661"/>
      <c r="FB168" s="662"/>
      <c r="FC168" s="660"/>
      <c r="FD168" s="661"/>
      <c r="FE168" s="661"/>
      <c r="FF168" s="662"/>
      <c r="FG168" s="660"/>
      <c r="FH168" s="661"/>
      <c r="FI168" s="661"/>
      <c r="FJ168" s="662"/>
      <c r="FK168" s="787"/>
      <c r="FL168" s="788"/>
      <c r="FM168" s="788"/>
      <c r="FN168" s="788"/>
      <c r="FO168" s="789"/>
      <c r="FP168" s="782"/>
      <c r="FQ168" s="782"/>
      <c r="FR168" s="783"/>
      <c r="FS168" s="8" t="s">
        <v>145</v>
      </c>
      <c r="FT168" s="9" t="s">
        <v>148</v>
      </c>
      <c r="FU168" s="14">
        <f t="shared" si="6"/>
        <v>0</v>
      </c>
      <c r="FV168" s="6">
        <v>168</v>
      </c>
    </row>
    <row r="169" spans="1:185" ht="18" customHeight="1" x14ac:dyDescent="0.15">
      <c r="A169" s="535"/>
      <c r="B169" s="536"/>
      <c r="C169" s="536"/>
      <c r="D169" s="536"/>
      <c r="E169" s="536"/>
      <c r="F169" s="536"/>
      <c r="G169" s="536"/>
      <c r="H169" s="536"/>
      <c r="I169" s="536"/>
      <c r="J169" s="536"/>
      <c r="K169" s="536"/>
      <c r="L169" s="536"/>
      <c r="M169" s="536"/>
      <c r="N169" s="537"/>
      <c r="O169" s="868"/>
      <c r="P169" s="869"/>
      <c r="Q169" s="869"/>
      <c r="R169" s="869"/>
      <c r="S169" s="869"/>
      <c r="T169" s="869"/>
      <c r="U169" s="869"/>
      <c r="V169" s="869"/>
      <c r="W169" s="869"/>
      <c r="X169" s="869"/>
      <c r="Y169" s="869"/>
      <c r="Z169" s="869"/>
      <c r="AA169" s="869"/>
      <c r="AB169" s="869"/>
      <c r="AC169" s="869"/>
      <c r="AD169" s="869"/>
      <c r="AE169" s="870"/>
      <c r="AF169" s="442"/>
      <c r="AG169" s="442"/>
      <c r="AH169" s="442"/>
      <c r="AI169" s="442"/>
      <c r="AJ169" s="442"/>
      <c r="AK169" s="442"/>
      <c r="AL169" s="442"/>
      <c r="AM169" s="472"/>
      <c r="AN169" s="472"/>
      <c r="AO169" s="472"/>
      <c r="AP169" s="472"/>
      <c r="AQ169" s="472"/>
      <c r="AR169" s="472"/>
      <c r="AS169" s="472"/>
      <c r="AT169" s="472"/>
      <c r="AU169" s="472"/>
      <c r="AV169" s="472"/>
      <c r="AW169" s="472"/>
      <c r="AX169" s="657"/>
      <c r="AY169" s="658"/>
      <c r="AZ169" s="658"/>
      <c r="BA169" s="658"/>
      <c r="BB169" s="658"/>
      <c r="BC169" s="658"/>
      <c r="BD169" s="658"/>
      <c r="BE169" s="658"/>
      <c r="BF169" s="659"/>
      <c r="BG169" s="555"/>
      <c r="BH169" s="556"/>
      <c r="BI169" s="556"/>
      <c r="BJ169" s="556"/>
      <c r="BK169" s="556"/>
      <c r="BL169" s="556"/>
      <c r="BM169" s="556"/>
      <c r="BN169" s="556"/>
      <c r="BO169" s="556"/>
      <c r="BP169" s="556"/>
      <c r="BQ169" s="556"/>
      <c r="BR169" s="556"/>
      <c r="BS169" s="556"/>
      <c r="BT169" s="556"/>
      <c r="BU169" s="556"/>
      <c r="BV169" s="556"/>
      <c r="BW169" s="556"/>
      <c r="BX169" s="556"/>
      <c r="BY169" s="556"/>
      <c r="BZ169" s="556"/>
      <c r="CA169" s="556"/>
      <c r="CB169" s="556"/>
      <c r="CC169" s="556"/>
      <c r="CD169" s="556"/>
      <c r="CE169" s="556"/>
      <c r="CF169" s="556"/>
      <c r="CG169" s="557"/>
      <c r="CH169" s="693"/>
      <c r="CI169" s="694"/>
      <c r="CJ169" s="695"/>
      <c r="CK169" s="648"/>
      <c r="CL169" s="649"/>
      <c r="CM169" s="650"/>
      <c r="CN169" s="693"/>
      <c r="CO169" s="694"/>
      <c r="CP169" s="694"/>
      <c r="CQ169" s="694"/>
      <c r="CR169" s="694"/>
      <c r="CS169" s="694"/>
      <c r="CT169" s="695"/>
      <c r="CU169" s="693"/>
      <c r="CV169" s="694"/>
      <c r="CW169" s="694"/>
      <c r="CX169" s="694"/>
      <c r="CY169" s="694"/>
      <c r="CZ169" s="695"/>
      <c r="DA169" s="693"/>
      <c r="DB169" s="694"/>
      <c r="DC169" s="694"/>
      <c r="DD169" s="695"/>
      <c r="DE169" s="693"/>
      <c r="DF169" s="694"/>
      <c r="DG169" s="694"/>
      <c r="DH169" s="695"/>
      <c r="DI169" s="693"/>
      <c r="DJ169" s="694"/>
      <c r="DK169" s="694"/>
      <c r="DL169" s="694"/>
      <c r="DM169" s="694"/>
      <c r="DN169" s="695"/>
      <c r="DO169" s="648"/>
      <c r="DP169" s="649"/>
      <c r="DQ169" s="649"/>
      <c r="DR169" s="650"/>
      <c r="DS169" s="770"/>
      <c r="DT169" s="771"/>
      <c r="DU169" s="771"/>
      <c r="DV169" s="772"/>
      <c r="DW169" s="693"/>
      <c r="DX169" s="694"/>
      <c r="DY169" s="694"/>
      <c r="DZ169" s="694"/>
      <c r="EA169" s="695"/>
      <c r="EB169" s="693"/>
      <c r="EC169" s="694"/>
      <c r="ED169" s="694"/>
      <c r="EE169" s="694"/>
      <c r="EF169" s="694"/>
      <c r="EG169" s="695"/>
      <c r="EH169" s="693"/>
      <c r="EI169" s="694"/>
      <c r="EJ169" s="694"/>
      <c r="EK169" s="695"/>
      <c r="EL169" s="648"/>
      <c r="EM169" s="649"/>
      <c r="EN169" s="649"/>
      <c r="EO169" s="650"/>
      <c r="EP169" s="648"/>
      <c r="EQ169" s="649"/>
      <c r="ER169" s="649"/>
      <c r="ES169" s="650"/>
      <c r="ET169" s="648"/>
      <c r="EU169" s="649"/>
      <c r="EV169" s="649"/>
      <c r="EW169" s="650"/>
      <c r="EX169" s="797" t="str">
        <f>AX167</f>
        <v>メゾンハウスⅢ-B</v>
      </c>
      <c r="EY169" s="798"/>
      <c r="EZ169" s="798"/>
      <c r="FA169" s="798"/>
      <c r="FB169" s="798"/>
      <c r="FC169" s="798"/>
      <c r="FD169" s="798"/>
      <c r="FE169" s="798"/>
      <c r="FF169" s="798"/>
      <c r="FG169" s="798"/>
      <c r="FH169" s="798"/>
      <c r="FI169" s="798"/>
      <c r="FJ169" s="798"/>
      <c r="FK169" s="798"/>
      <c r="FL169" s="798"/>
      <c r="FM169" s="798"/>
      <c r="FN169" s="798"/>
      <c r="FO169" s="799"/>
      <c r="FP169" s="790"/>
      <c r="FQ169" s="790"/>
      <c r="FR169" s="791"/>
      <c r="FS169" s="8" t="s">
        <v>145</v>
      </c>
      <c r="FT169" s="9" t="s">
        <v>148</v>
      </c>
      <c r="FU169" s="14">
        <f t="shared" si="6"/>
        <v>0</v>
      </c>
      <c r="FV169" s="6">
        <v>169</v>
      </c>
    </row>
    <row r="170" spans="1:185" ht="36" customHeight="1" x14ac:dyDescent="0.15">
      <c r="A170" s="443" t="s">
        <v>9</v>
      </c>
      <c r="B170" s="444"/>
      <c r="C170" s="444"/>
      <c r="D170" s="444"/>
      <c r="E170" s="444"/>
      <c r="F170" s="444"/>
      <c r="G170" s="444"/>
      <c r="H170" s="444"/>
      <c r="I170" s="444"/>
      <c r="J170" s="444"/>
      <c r="K170" s="444"/>
      <c r="L170" s="466" t="s">
        <v>29</v>
      </c>
      <c r="M170" s="467"/>
      <c r="N170" s="468"/>
      <c r="O170" s="636" t="s">
        <v>18</v>
      </c>
      <c r="P170" s="637"/>
      <c r="Q170" s="638"/>
      <c r="R170" s="463" t="s">
        <v>10</v>
      </c>
      <c r="S170" s="464"/>
      <c r="T170" s="465"/>
      <c r="U170" s="463" t="s">
        <v>64</v>
      </c>
      <c r="V170" s="464"/>
      <c r="W170" s="465"/>
      <c r="X170" s="443" t="s">
        <v>21</v>
      </c>
      <c r="Y170" s="444"/>
      <c r="Z170" s="512"/>
      <c r="AA170" s="463" t="s">
        <v>12</v>
      </c>
      <c r="AB170" s="464"/>
      <c r="AC170" s="464"/>
      <c r="AD170" s="464"/>
      <c r="AE170" s="464"/>
      <c r="AF170" s="464"/>
      <c r="AG170" s="465"/>
      <c r="AH170" s="463" t="s">
        <v>13</v>
      </c>
      <c r="AI170" s="464"/>
      <c r="AJ170" s="464"/>
      <c r="AK170" s="465"/>
      <c r="AL170" s="466" t="s">
        <v>14</v>
      </c>
      <c r="AM170" s="467"/>
      <c r="AN170" s="467"/>
      <c r="AO170" s="467"/>
      <c r="AP170" s="468"/>
      <c r="AQ170" s="466" t="s">
        <v>15</v>
      </c>
      <c r="AR170" s="467"/>
      <c r="AS170" s="467"/>
      <c r="AT170" s="467"/>
      <c r="AU170" s="468"/>
      <c r="AV170" s="466" t="s">
        <v>25</v>
      </c>
      <c r="AW170" s="467"/>
      <c r="AX170" s="467"/>
      <c r="AY170" s="468"/>
      <c r="AZ170" s="466" t="s">
        <v>19</v>
      </c>
      <c r="BA170" s="467"/>
      <c r="BB170" s="468"/>
      <c r="BC170" s="463" t="s">
        <v>11</v>
      </c>
      <c r="BD170" s="464"/>
      <c r="BE170" s="465"/>
      <c r="BF170" s="463" t="s">
        <v>23</v>
      </c>
      <c r="BG170" s="464"/>
      <c r="BH170" s="464"/>
      <c r="BI170" s="464"/>
      <c r="BJ170" s="464"/>
      <c r="BK170" s="464"/>
      <c r="BL170" s="464"/>
      <c r="BM170" s="464"/>
      <c r="BN170" s="464"/>
      <c r="BO170" s="464"/>
      <c r="BP170" s="464"/>
      <c r="BQ170" s="464"/>
      <c r="BR170" s="465"/>
      <c r="BS170" s="466" t="s">
        <v>28</v>
      </c>
      <c r="BT170" s="467"/>
      <c r="BU170" s="467"/>
      <c r="BV170" s="467"/>
      <c r="BW170" s="467"/>
      <c r="BX170" s="467"/>
      <c r="BY170" s="467"/>
      <c r="BZ170" s="468"/>
      <c r="CA170" s="466" t="s">
        <v>20</v>
      </c>
      <c r="CB170" s="467"/>
      <c r="CC170" s="467"/>
      <c r="CD170" s="468"/>
      <c r="CE170" s="466" t="s">
        <v>22</v>
      </c>
      <c r="CF170" s="467"/>
      <c r="CG170" s="468"/>
      <c r="CH170" s="466" t="s">
        <v>54</v>
      </c>
      <c r="CI170" s="467"/>
      <c r="CJ170" s="468"/>
      <c r="CK170" s="463" t="s">
        <v>45</v>
      </c>
      <c r="CL170" s="464"/>
      <c r="CM170" s="465"/>
      <c r="CN170" s="463" t="s">
        <v>44</v>
      </c>
      <c r="CO170" s="464"/>
      <c r="CP170" s="464"/>
      <c r="CQ170" s="464"/>
      <c r="CR170" s="464"/>
      <c r="CS170" s="464"/>
      <c r="CT170" s="465"/>
      <c r="CU170" s="463" t="s">
        <v>52</v>
      </c>
      <c r="CV170" s="464"/>
      <c r="CW170" s="464"/>
      <c r="CX170" s="464"/>
      <c r="CY170" s="464"/>
      <c r="CZ170" s="465"/>
      <c r="DA170" s="463" t="s">
        <v>53</v>
      </c>
      <c r="DB170" s="464"/>
      <c r="DC170" s="464"/>
      <c r="DD170" s="465"/>
      <c r="DE170" s="463" t="s">
        <v>46</v>
      </c>
      <c r="DF170" s="464"/>
      <c r="DG170" s="464"/>
      <c r="DH170" s="465"/>
      <c r="DI170" s="466" t="s">
        <v>47</v>
      </c>
      <c r="DJ170" s="467"/>
      <c r="DK170" s="467"/>
      <c r="DL170" s="467"/>
      <c r="DM170" s="467"/>
      <c r="DN170" s="468"/>
      <c r="DO170" s="466" t="s">
        <v>51</v>
      </c>
      <c r="DP170" s="467"/>
      <c r="DQ170" s="467"/>
      <c r="DR170" s="468"/>
      <c r="DS170" s="705" t="s">
        <v>48</v>
      </c>
      <c r="DT170" s="706"/>
      <c r="DU170" s="706"/>
      <c r="DV170" s="707"/>
      <c r="DW170" s="463" t="s">
        <v>49</v>
      </c>
      <c r="DX170" s="464"/>
      <c r="DY170" s="464"/>
      <c r="DZ170" s="464"/>
      <c r="EA170" s="465"/>
      <c r="EB170" s="463" t="s">
        <v>50</v>
      </c>
      <c r="EC170" s="464"/>
      <c r="ED170" s="464"/>
      <c r="EE170" s="464"/>
      <c r="EF170" s="464"/>
      <c r="EG170" s="465"/>
      <c r="EH170" s="466" t="s">
        <v>55</v>
      </c>
      <c r="EI170" s="467"/>
      <c r="EJ170" s="467"/>
      <c r="EK170" s="468"/>
      <c r="EL170" s="466" t="s">
        <v>56</v>
      </c>
      <c r="EM170" s="467"/>
      <c r="EN170" s="467"/>
      <c r="EO170" s="468"/>
      <c r="EP170" s="466" t="s">
        <v>57</v>
      </c>
      <c r="EQ170" s="467"/>
      <c r="ER170" s="467"/>
      <c r="ES170" s="468"/>
      <c r="ET170" s="466" t="s">
        <v>58</v>
      </c>
      <c r="EU170" s="467"/>
      <c r="EV170" s="467"/>
      <c r="EW170" s="468"/>
      <c r="EX170" s="466" t="s">
        <v>59</v>
      </c>
      <c r="EY170" s="467"/>
      <c r="EZ170" s="467"/>
      <c r="FA170" s="467"/>
      <c r="FB170" s="468"/>
      <c r="FC170" s="466" t="s">
        <v>60</v>
      </c>
      <c r="FD170" s="467"/>
      <c r="FE170" s="467"/>
      <c r="FF170" s="468"/>
      <c r="FG170" s="466" t="s">
        <v>61</v>
      </c>
      <c r="FH170" s="467"/>
      <c r="FI170" s="467"/>
      <c r="FJ170" s="468"/>
      <c r="FK170" s="779" t="s">
        <v>62</v>
      </c>
      <c r="FL170" s="780"/>
      <c r="FM170" s="780"/>
      <c r="FN170" s="780"/>
      <c r="FO170" s="781"/>
      <c r="FP170" s="793" t="s">
        <v>107</v>
      </c>
      <c r="FQ170" s="793"/>
      <c r="FR170" s="794"/>
      <c r="FS170" s="8" t="s">
        <v>145</v>
      </c>
      <c r="FT170" s="9" t="s">
        <v>143</v>
      </c>
      <c r="FU170" s="14">
        <f t="shared" ref="FU170:FU196" si="7">R197</f>
        <v>0</v>
      </c>
      <c r="FV170" s="6">
        <v>8</v>
      </c>
      <c r="FW170" s="6"/>
      <c r="FX170" s="6"/>
      <c r="FY170" s="6"/>
      <c r="FZ170" s="6"/>
      <c r="GA170" s="6"/>
      <c r="GB170" s="6"/>
      <c r="GC170" s="6"/>
    </row>
    <row r="171" spans="1:185" ht="36" customHeight="1" x14ac:dyDescent="0.15">
      <c r="A171" s="513" t="s">
        <v>196</v>
      </c>
      <c r="B171" s="514"/>
      <c r="C171" s="514"/>
      <c r="D171" s="514"/>
      <c r="E171" s="514"/>
      <c r="F171" s="514"/>
      <c r="G171" s="514"/>
      <c r="H171" s="514"/>
      <c r="I171" s="514"/>
      <c r="J171" s="514"/>
      <c r="K171" s="515"/>
      <c r="L171" s="829" t="s">
        <v>241</v>
      </c>
      <c r="M171" s="830"/>
      <c r="N171" s="831"/>
      <c r="O171" s="451" t="s">
        <v>24</v>
      </c>
      <c r="P171" s="452"/>
      <c r="Q171" s="453"/>
      <c r="R171" s="445" t="s">
        <v>177</v>
      </c>
      <c r="S171" s="446"/>
      <c r="T171" s="447"/>
      <c r="U171" s="826"/>
      <c r="V171" s="827"/>
      <c r="W171" s="828"/>
      <c r="X171" s="823"/>
      <c r="Y171" s="824"/>
      <c r="Z171" s="825"/>
      <c r="AA171" s="923" t="s">
        <v>178</v>
      </c>
      <c r="AB171" s="924"/>
      <c r="AC171" s="924"/>
      <c r="AD171" s="924"/>
      <c r="AE171" s="924"/>
      <c r="AF171" s="924"/>
      <c r="AG171" s="925"/>
      <c r="AH171" s="923" t="s">
        <v>179</v>
      </c>
      <c r="AI171" s="924"/>
      <c r="AJ171" s="924"/>
      <c r="AK171" s="925"/>
      <c r="AL171" s="820" t="s">
        <v>180</v>
      </c>
      <c r="AM171" s="821"/>
      <c r="AN171" s="821"/>
      <c r="AO171" s="821"/>
      <c r="AP171" s="822"/>
      <c r="AQ171" s="835"/>
      <c r="AR171" s="836"/>
      <c r="AS171" s="836"/>
      <c r="AT171" s="836"/>
      <c r="AU171" s="837"/>
      <c r="AV171" s="820">
        <v>25000</v>
      </c>
      <c r="AW171" s="821"/>
      <c r="AX171" s="821"/>
      <c r="AY171" s="822"/>
      <c r="AZ171" s="895" t="s">
        <v>181</v>
      </c>
      <c r="BA171" s="896"/>
      <c r="BB171" s="897"/>
      <c r="BC171" s="445"/>
      <c r="BD171" s="446"/>
      <c r="BE171" s="447"/>
      <c r="BF171" s="853" t="s">
        <v>182</v>
      </c>
      <c r="BG171" s="854"/>
      <c r="BH171" s="854"/>
      <c r="BI171" s="854"/>
      <c r="BJ171" s="854"/>
      <c r="BK171" s="854"/>
      <c r="BL171" s="854"/>
      <c r="BM171" s="854"/>
      <c r="BN171" s="854"/>
      <c r="BO171" s="854"/>
      <c r="BP171" s="854"/>
      <c r="BQ171" s="854"/>
      <c r="BR171" s="855"/>
      <c r="BS171" s="494"/>
      <c r="BT171" s="495"/>
      <c r="BU171" s="495"/>
      <c r="BV171" s="495"/>
      <c r="BW171" s="495"/>
      <c r="BX171" s="495"/>
      <c r="BY171" s="495"/>
      <c r="BZ171" s="496"/>
      <c r="CA171" s="499" t="s">
        <v>183</v>
      </c>
      <c r="CB171" s="500"/>
      <c r="CC171" s="500"/>
      <c r="CD171" s="501"/>
      <c r="CE171" s="451">
        <v>41608</v>
      </c>
      <c r="CF171" s="452"/>
      <c r="CG171" s="453"/>
      <c r="CH171" s="604"/>
      <c r="CI171" s="495"/>
      <c r="CJ171" s="496"/>
      <c r="CK171" s="666"/>
      <c r="CL171" s="667"/>
      <c r="CM171" s="668"/>
      <c r="CN171" s="696" t="s">
        <v>242</v>
      </c>
      <c r="CO171" s="697"/>
      <c r="CP171" s="697"/>
      <c r="CQ171" s="697"/>
      <c r="CR171" s="697"/>
      <c r="CS171" s="697"/>
      <c r="CT171" s="698"/>
      <c r="CU171" s="699"/>
      <c r="CV171" s="700"/>
      <c r="CW171" s="700"/>
      <c r="CX171" s="700"/>
      <c r="CY171" s="700"/>
      <c r="CZ171" s="700"/>
      <c r="DA171" s="604"/>
      <c r="DB171" s="495"/>
      <c r="DC171" s="495"/>
      <c r="DD171" s="496"/>
      <c r="DE171" s="604"/>
      <c r="DF171" s="495"/>
      <c r="DG171" s="495"/>
      <c r="DH171" s="496"/>
      <c r="DI171" s="604"/>
      <c r="DJ171" s="495"/>
      <c r="DK171" s="495"/>
      <c r="DL171" s="495"/>
      <c r="DM171" s="495"/>
      <c r="DN171" s="496"/>
      <c r="DO171" s="764"/>
      <c r="DP171" s="765"/>
      <c r="DQ171" s="765"/>
      <c r="DR171" s="766"/>
      <c r="DS171" s="352"/>
      <c r="DT171" s="353"/>
      <c r="DU171" s="353"/>
      <c r="DV171" s="354"/>
      <c r="DW171" s="229"/>
      <c r="DX171" s="230"/>
      <c r="DY171" s="230"/>
      <c r="DZ171" s="230"/>
      <c r="EA171" s="231"/>
      <c r="EB171" s="773"/>
      <c r="EC171" s="774"/>
      <c r="ED171" s="774"/>
      <c r="EE171" s="774"/>
      <c r="EF171" s="774"/>
      <c r="EG171" s="775"/>
      <c r="EH171" s="764"/>
      <c r="EI171" s="765"/>
      <c r="EJ171" s="765"/>
      <c r="EK171" s="766"/>
      <c r="EL171" s="764"/>
      <c r="EM171" s="765"/>
      <c r="EN171" s="765"/>
      <c r="EO171" s="766"/>
      <c r="EP171" s="764"/>
      <c r="EQ171" s="765"/>
      <c r="ER171" s="765"/>
      <c r="ES171" s="766"/>
      <c r="ET171" s="764"/>
      <c r="EU171" s="765"/>
      <c r="EV171" s="765"/>
      <c r="EW171" s="766"/>
      <c r="EX171" s="764"/>
      <c r="EY171" s="765"/>
      <c r="EZ171" s="765"/>
      <c r="FA171" s="765"/>
      <c r="FB171" s="766"/>
      <c r="FC171" s="764"/>
      <c r="FD171" s="765"/>
      <c r="FE171" s="765"/>
      <c r="FF171" s="766"/>
      <c r="FG171" s="699"/>
      <c r="FH171" s="700"/>
      <c r="FI171" s="700"/>
      <c r="FJ171" s="701"/>
      <c r="FK171" s="784"/>
      <c r="FL171" s="785"/>
      <c r="FM171" s="785"/>
      <c r="FN171" s="785"/>
      <c r="FO171" s="786"/>
      <c r="FP171" s="782" t="s">
        <v>106</v>
      </c>
      <c r="FQ171" s="782"/>
      <c r="FR171" s="783"/>
      <c r="FS171" s="8" t="s">
        <v>145</v>
      </c>
      <c r="FT171" s="9" t="s">
        <v>143</v>
      </c>
      <c r="FU171" s="14">
        <f t="shared" si="7"/>
        <v>0</v>
      </c>
      <c r="FV171" s="6">
        <v>9</v>
      </c>
    </row>
    <row r="172" spans="1:185" ht="36" customHeight="1" x14ac:dyDescent="0.15">
      <c r="A172" s="513"/>
      <c r="B172" s="514"/>
      <c r="C172" s="514"/>
      <c r="D172" s="514"/>
      <c r="E172" s="514"/>
      <c r="F172" s="514"/>
      <c r="G172" s="514"/>
      <c r="H172" s="514"/>
      <c r="I172" s="514"/>
      <c r="J172" s="514"/>
      <c r="K172" s="515"/>
      <c r="L172" s="829"/>
      <c r="M172" s="830"/>
      <c r="N172" s="831"/>
      <c r="O172" s="451"/>
      <c r="P172" s="452"/>
      <c r="Q172" s="453"/>
      <c r="R172" s="445"/>
      <c r="S172" s="446"/>
      <c r="T172" s="447"/>
      <c r="U172" s="445"/>
      <c r="V172" s="446"/>
      <c r="W172" s="447"/>
      <c r="X172" s="454"/>
      <c r="Y172" s="455"/>
      <c r="Z172" s="456"/>
      <c r="AA172" s="871" t="s">
        <v>194</v>
      </c>
      <c r="AB172" s="872"/>
      <c r="AC172" s="872"/>
      <c r="AD172" s="872"/>
      <c r="AE172" s="872"/>
      <c r="AF172" s="872"/>
      <c r="AG172" s="872"/>
      <c r="AH172" s="872"/>
      <c r="AI172" s="872"/>
      <c r="AJ172" s="872"/>
      <c r="AK172" s="872"/>
      <c r="AL172" s="872"/>
      <c r="AM172" s="872"/>
      <c r="AN172" s="872"/>
      <c r="AO172" s="872"/>
      <c r="AP172" s="872"/>
      <c r="AQ172" s="872"/>
      <c r="AR172" s="872"/>
      <c r="AS172" s="872"/>
      <c r="AT172" s="872"/>
      <c r="AU172" s="872"/>
      <c r="AV172" s="872"/>
      <c r="AW172" s="872"/>
      <c r="AX172" s="872"/>
      <c r="AY172" s="873"/>
      <c r="AZ172" s="499"/>
      <c r="BA172" s="500"/>
      <c r="BB172" s="501"/>
      <c r="BC172" s="445"/>
      <c r="BD172" s="446"/>
      <c r="BE172" s="447"/>
      <c r="BF172" s="469" t="s">
        <v>184</v>
      </c>
      <c r="BG172" s="470"/>
      <c r="BH172" s="470"/>
      <c r="BI172" s="470"/>
      <c r="BJ172" s="470"/>
      <c r="BK172" s="470"/>
      <c r="BL172" s="470"/>
      <c r="BM172" s="470"/>
      <c r="BN172" s="470"/>
      <c r="BO172" s="470"/>
      <c r="BP172" s="470"/>
      <c r="BQ172" s="470"/>
      <c r="BR172" s="471"/>
      <c r="BS172" s="494"/>
      <c r="BT172" s="495"/>
      <c r="BU172" s="495"/>
      <c r="BV172" s="495"/>
      <c r="BW172" s="495"/>
      <c r="BX172" s="495"/>
      <c r="BY172" s="495"/>
      <c r="BZ172" s="496"/>
      <c r="CA172" s="499"/>
      <c r="CB172" s="500"/>
      <c r="CC172" s="500"/>
      <c r="CD172" s="501"/>
      <c r="CE172" s="451"/>
      <c r="CF172" s="452"/>
      <c r="CG172" s="453"/>
      <c r="CH172" s="604"/>
      <c r="CI172" s="495"/>
      <c r="CJ172" s="496"/>
      <c r="CK172" s="666"/>
      <c r="CL172" s="667"/>
      <c r="CM172" s="668"/>
      <c r="CN172" s="699"/>
      <c r="CO172" s="700"/>
      <c r="CP172" s="700"/>
      <c r="CQ172" s="700"/>
      <c r="CR172" s="700"/>
      <c r="CS172" s="700"/>
      <c r="CT172" s="701"/>
      <c r="CU172" s="699"/>
      <c r="CV172" s="700"/>
      <c r="CW172" s="700"/>
      <c r="CX172" s="700"/>
      <c r="CY172" s="700"/>
      <c r="CZ172" s="700"/>
      <c r="DA172" s="604"/>
      <c r="DB172" s="495"/>
      <c r="DC172" s="495"/>
      <c r="DD172" s="496"/>
      <c r="DE172" s="604"/>
      <c r="DF172" s="495"/>
      <c r="DG172" s="495"/>
      <c r="DH172" s="496"/>
      <c r="DI172" s="604"/>
      <c r="DJ172" s="495"/>
      <c r="DK172" s="495"/>
      <c r="DL172" s="495"/>
      <c r="DM172" s="495"/>
      <c r="DN172" s="496"/>
      <c r="DO172" s="764"/>
      <c r="DP172" s="765"/>
      <c r="DQ172" s="765"/>
      <c r="DR172" s="766"/>
      <c r="DS172" s="352"/>
      <c r="DT172" s="353"/>
      <c r="DU172" s="353"/>
      <c r="DV172" s="354"/>
      <c r="DW172" s="229"/>
      <c r="DX172" s="230"/>
      <c r="DY172" s="230"/>
      <c r="DZ172" s="230"/>
      <c r="EA172" s="231"/>
      <c r="EB172" s="773"/>
      <c r="EC172" s="774"/>
      <c r="ED172" s="774"/>
      <c r="EE172" s="774"/>
      <c r="EF172" s="774"/>
      <c r="EG172" s="775"/>
      <c r="EH172" s="764"/>
      <c r="EI172" s="765"/>
      <c r="EJ172" s="765"/>
      <c r="EK172" s="766"/>
      <c r="EL172" s="764"/>
      <c r="EM172" s="765"/>
      <c r="EN172" s="765"/>
      <c r="EO172" s="766"/>
      <c r="EP172" s="764"/>
      <c r="EQ172" s="765"/>
      <c r="ER172" s="765"/>
      <c r="ES172" s="766"/>
      <c r="ET172" s="764"/>
      <c r="EU172" s="765"/>
      <c r="EV172" s="765"/>
      <c r="EW172" s="766"/>
      <c r="EX172" s="764"/>
      <c r="EY172" s="765"/>
      <c r="EZ172" s="765"/>
      <c r="FA172" s="765"/>
      <c r="FB172" s="766"/>
      <c r="FC172" s="764"/>
      <c r="FD172" s="765"/>
      <c r="FE172" s="765"/>
      <c r="FF172" s="766"/>
      <c r="FG172" s="699"/>
      <c r="FH172" s="700"/>
      <c r="FI172" s="700"/>
      <c r="FJ172" s="701"/>
      <c r="FK172" s="784"/>
      <c r="FL172" s="785"/>
      <c r="FM172" s="785"/>
      <c r="FN172" s="785"/>
      <c r="FO172" s="786"/>
      <c r="FP172" s="782" t="s">
        <v>108</v>
      </c>
      <c r="FQ172" s="782"/>
      <c r="FR172" s="783"/>
      <c r="FS172" s="8" t="s">
        <v>145</v>
      </c>
      <c r="FT172" s="9" t="s">
        <v>143</v>
      </c>
      <c r="FU172" s="14">
        <f t="shared" si="7"/>
        <v>0</v>
      </c>
      <c r="FV172" s="6">
        <v>10</v>
      </c>
    </row>
    <row r="173" spans="1:185" ht="36" customHeight="1" x14ac:dyDescent="0.15">
      <c r="A173" s="513"/>
      <c r="B173" s="514"/>
      <c r="C173" s="514"/>
      <c r="D173" s="514"/>
      <c r="E173" s="514"/>
      <c r="F173" s="514"/>
      <c r="G173" s="514"/>
      <c r="H173" s="514"/>
      <c r="I173" s="514"/>
      <c r="J173" s="514"/>
      <c r="K173" s="515"/>
      <c r="L173" s="477"/>
      <c r="M173" s="478"/>
      <c r="N173" s="479"/>
      <c r="O173" s="451"/>
      <c r="P173" s="452"/>
      <c r="Q173" s="453"/>
      <c r="R173" s="445"/>
      <c r="S173" s="446"/>
      <c r="T173" s="447"/>
      <c r="U173" s="445"/>
      <c r="V173" s="446"/>
      <c r="W173" s="447"/>
      <c r="X173" s="454"/>
      <c r="Y173" s="455"/>
      <c r="Z173" s="456"/>
      <c r="AA173" s="874"/>
      <c r="AB173" s="875"/>
      <c r="AC173" s="875"/>
      <c r="AD173" s="875"/>
      <c r="AE173" s="875"/>
      <c r="AF173" s="875"/>
      <c r="AG173" s="875"/>
      <c r="AH173" s="875"/>
      <c r="AI173" s="875"/>
      <c r="AJ173" s="875"/>
      <c r="AK173" s="875"/>
      <c r="AL173" s="875"/>
      <c r="AM173" s="875"/>
      <c r="AN173" s="875"/>
      <c r="AO173" s="875"/>
      <c r="AP173" s="875"/>
      <c r="AQ173" s="875"/>
      <c r="AR173" s="875"/>
      <c r="AS173" s="875"/>
      <c r="AT173" s="875"/>
      <c r="AU173" s="875"/>
      <c r="AV173" s="875"/>
      <c r="AW173" s="875"/>
      <c r="AX173" s="875"/>
      <c r="AY173" s="876"/>
      <c r="AZ173" s="499"/>
      <c r="BA173" s="500"/>
      <c r="BB173" s="501"/>
      <c r="BC173" s="445"/>
      <c r="BD173" s="446"/>
      <c r="BE173" s="447"/>
      <c r="BF173" s="469" t="s">
        <v>185</v>
      </c>
      <c r="BG173" s="470"/>
      <c r="BH173" s="470"/>
      <c r="BI173" s="470"/>
      <c r="BJ173" s="470"/>
      <c r="BK173" s="470"/>
      <c r="BL173" s="470"/>
      <c r="BM173" s="470"/>
      <c r="BN173" s="470"/>
      <c r="BO173" s="470"/>
      <c r="BP173" s="470"/>
      <c r="BQ173" s="470"/>
      <c r="BR173" s="471"/>
      <c r="BS173" s="494"/>
      <c r="BT173" s="495"/>
      <c r="BU173" s="495"/>
      <c r="BV173" s="495"/>
      <c r="BW173" s="495"/>
      <c r="BX173" s="495"/>
      <c r="BY173" s="495"/>
      <c r="BZ173" s="496"/>
      <c r="CA173" s="499"/>
      <c r="CB173" s="500"/>
      <c r="CC173" s="500"/>
      <c r="CD173" s="501"/>
      <c r="CE173" s="451"/>
      <c r="CF173" s="452"/>
      <c r="CG173" s="453"/>
      <c r="CH173" s="604"/>
      <c r="CI173" s="495"/>
      <c r="CJ173" s="496"/>
      <c r="CK173" s="666"/>
      <c r="CL173" s="667"/>
      <c r="CM173" s="668"/>
      <c r="CN173" s="699"/>
      <c r="CO173" s="700"/>
      <c r="CP173" s="700"/>
      <c r="CQ173" s="700"/>
      <c r="CR173" s="700"/>
      <c r="CS173" s="700"/>
      <c r="CT173" s="701"/>
      <c r="CU173" s="699"/>
      <c r="CV173" s="700"/>
      <c r="CW173" s="700"/>
      <c r="CX173" s="700"/>
      <c r="CY173" s="700"/>
      <c r="CZ173" s="700"/>
      <c r="DA173" s="604"/>
      <c r="DB173" s="495"/>
      <c r="DC173" s="495"/>
      <c r="DD173" s="496"/>
      <c r="DE173" s="604"/>
      <c r="DF173" s="495"/>
      <c r="DG173" s="495"/>
      <c r="DH173" s="496"/>
      <c r="DI173" s="604"/>
      <c r="DJ173" s="495"/>
      <c r="DK173" s="495"/>
      <c r="DL173" s="495"/>
      <c r="DM173" s="495"/>
      <c r="DN173" s="496"/>
      <c r="DO173" s="764"/>
      <c r="DP173" s="765"/>
      <c r="DQ173" s="765"/>
      <c r="DR173" s="766"/>
      <c r="DS173" s="352"/>
      <c r="DT173" s="353"/>
      <c r="DU173" s="353"/>
      <c r="DV173" s="354"/>
      <c r="DW173" s="229"/>
      <c r="DX173" s="230"/>
      <c r="DY173" s="230"/>
      <c r="DZ173" s="230"/>
      <c r="EA173" s="231"/>
      <c r="EB173" s="773"/>
      <c r="EC173" s="774"/>
      <c r="ED173" s="774"/>
      <c r="EE173" s="774"/>
      <c r="EF173" s="774"/>
      <c r="EG173" s="775"/>
      <c r="EH173" s="764"/>
      <c r="EI173" s="765"/>
      <c r="EJ173" s="765"/>
      <c r="EK173" s="766"/>
      <c r="EL173" s="764"/>
      <c r="EM173" s="765"/>
      <c r="EN173" s="765"/>
      <c r="EO173" s="766"/>
      <c r="EP173" s="764"/>
      <c r="EQ173" s="765"/>
      <c r="ER173" s="765"/>
      <c r="ES173" s="766"/>
      <c r="ET173" s="764"/>
      <c r="EU173" s="765"/>
      <c r="EV173" s="765"/>
      <c r="EW173" s="766"/>
      <c r="EX173" s="764"/>
      <c r="EY173" s="765"/>
      <c r="EZ173" s="765"/>
      <c r="FA173" s="765"/>
      <c r="FB173" s="766"/>
      <c r="FC173" s="764"/>
      <c r="FD173" s="765"/>
      <c r="FE173" s="765"/>
      <c r="FF173" s="766"/>
      <c r="FG173" s="699"/>
      <c r="FH173" s="700"/>
      <c r="FI173" s="700"/>
      <c r="FJ173" s="701"/>
      <c r="FK173" s="784"/>
      <c r="FL173" s="785"/>
      <c r="FM173" s="785"/>
      <c r="FN173" s="785"/>
      <c r="FO173" s="786"/>
      <c r="FP173" s="782"/>
      <c r="FQ173" s="782"/>
      <c r="FR173" s="783"/>
      <c r="FS173" s="8" t="s">
        <v>145</v>
      </c>
      <c r="FT173" s="9" t="s">
        <v>143</v>
      </c>
      <c r="FU173" s="14">
        <f t="shared" si="7"/>
        <v>0</v>
      </c>
      <c r="FV173" s="6">
        <v>11</v>
      </c>
    </row>
    <row r="174" spans="1:185" ht="36" customHeight="1" x14ac:dyDescent="0.15">
      <c r="A174" s="513"/>
      <c r="B174" s="514"/>
      <c r="C174" s="514"/>
      <c r="D174" s="514"/>
      <c r="E174" s="514"/>
      <c r="F174" s="514"/>
      <c r="G174" s="514"/>
      <c r="H174" s="514"/>
      <c r="I174" s="514"/>
      <c r="J174" s="514"/>
      <c r="K174" s="515"/>
      <c r="L174" s="477"/>
      <c r="M174" s="478"/>
      <c r="N174" s="479"/>
      <c r="O174" s="451"/>
      <c r="P174" s="452"/>
      <c r="Q174" s="453"/>
      <c r="R174" s="445"/>
      <c r="S174" s="446"/>
      <c r="T174" s="447"/>
      <c r="U174" s="445"/>
      <c r="V174" s="446"/>
      <c r="W174" s="447"/>
      <c r="X174" s="454"/>
      <c r="Y174" s="455"/>
      <c r="Z174" s="456"/>
      <c r="AA174" s="877"/>
      <c r="AB174" s="878"/>
      <c r="AC174" s="878"/>
      <c r="AD174" s="878"/>
      <c r="AE174" s="878"/>
      <c r="AF174" s="878"/>
      <c r="AG174" s="878"/>
      <c r="AH174" s="878"/>
      <c r="AI174" s="878"/>
      <c r="AJ174" s="878"/>
      <c r="AK174" s="878"/>
      <c r="AL174" s="878"/>
      <c r="AM174" s="878"/>
      <c r="AN174" s="878"/>
      <c r="AO174" s="878"/>
      <c r="AP174" s="878"/>
      <c r="AQ174" s="878"/>
      <c r="AR174" s="878"/>
      <c r="AS174" s="878"/>
      <c r="AT174" s="878"/>
      <c r="AU174" s="878"/>
      <c r="AV174" s="878"/>
      <c r="AW174" s="878"/>
      <c r="AX174" s="878"/>
      <c r="AY174" s="879"/>
      <c r="AZ174" s="499"/>
      <c r="BA174" s="500"/>
      <c r="BB174" s="501"/>
      <c r="BC174" s="445"/>
      <c r="BD174" s="446"/>
      <c r="BE174" s="447"/>
      <c r="BF174" s="469" t="s">
        <v>186</v>
      </c>
      <c r="BG174" s="470"/>
      <c r="BH174" s="470"/>
      <c r="BI174" s="470"/>
      <c r="BJ174" s="470"/>
      <c r="BK174" s="470"/>
      <c r="BL174" s="470"/>
      <c r="BM174" s="470"/>
      <c r="BN174" s="470"/>
      <c r="BO174" s="470"/>
      <c r="BP174" s="470"/>
      <c r="BQ174" s="470"/>
      <c r="BR174" s="471"/>
      <c r="BS174" s="494"/>
      <c r="BT174" s="495"/>
      <c r="BU174" s="495"/>
      <c r="BV174" s="495"/>
      <c r="BW174" s="495"/>
      <c r="BX174" s="495"/>
      <c r="BY174" s="495"/>
      <c r="BZ174" s="496"/>
      <c r="CA174" s="499"/>
      <c r="CB174" s="500"/>
      <c r="CC174" s="500"/>
      <c r="CD174" s="501"/>
      <c r="CE174" s="451"/>
      <c r="CF174" s="452"/>
      <c r="CG174" s="453"/>
      <c r="CH174" s="604"/>
      <c r="CI174" s="495"/>
      <c r="CJ174" s="496"/>
      <c r="CK174" s="666"/>
      <c r="CL174" s="667"/>
      <c r="CM174" s="668"/>
      <c r="CN174" s="699"/>
      <c r="CO174" s="700"/>
      <c r="CP174" s="700"/>
      <c r="CQ174" s="700"/>
      <c r="CR174" s="700"/>
      <c r="CS174" s="700"/>
      <c r="CT174" s="701"/>
      <c r="CU174" s="699"/>
      <c r="CV174" s="700"/>
      <c r="CW174" s="700"/>
      <c r="CX174" s="700"/>
      <c r="CY174" s="700"/>
      <c r="CZ174" s="700"/>
      <c r="DA174" s="604"/>
      <c r="DB174" s="495"/>
      <c r="DC174" s="495"/>
      <c r="DD174" s="496"/>
      <c r="DE174" s="604"/>
      <c r="DF174" s="495"/>
      <c r="DG174" s="495"/>
      <c r="DH174" s="496"/>
      <c r="DI174" s="604"/>
      <c r="DJ174" s="495"/>
      <c r="DK174" s="495"/>
      <c r="DL174" s="495"/>
      <c r="DM174" s="495"/>
      <c r="DN174" s="496"/>
      <c r="DO174" s="764"/>
      <c r="DP174" s="765"/>
      <c r="DQ174" s="765"/>
      <c r="DR174" s="766"/>
      <c r="DS174" s="352"/>
      <c r="DT174" s="353"/>
      <c r="DU174" s="353"/>
      <c r="DV174" s="354"/>
      <c r="DW174" s="229"/>
      <c r="DX174" s="230"/>
      <c r="DY174" s="230"/>
      <c r="DZ174" s="230"/>
      <c r="EA174" s="231"/>
      <c r="EB174" s="773"/>
      <c r="EC174" s="774"/>
      <c r="ED174" s="774"/>
      <c r="EE174" s="774"/>
      <c r="EF174" s="774"/>
      <c r="EG174" s="775"/>
      <c r="EH174" s="764"/>
      <c r="EI174" s="765"/>
      <c r="EJ174" s="765"/>
      <c r="EK174" s="766"/>
      <c r="EL174" s="764"/>
      <c r="EM174" s="765"/>
      <c r="EN174" s="765"/>
      <c r="EO174" s="766"/>
      <c r="EP174" s="764"/>
      <c r="EQ174" s="765"/>
      <c r="ER174" s="765"/>
      <c r="ES174" s="766"/>
      <c r="ET174" s="764"/>
      <c r="EU174" s="765"/>
      <c r="EV174" s="765"/>
      <c r="EW174" s="766"/>
      <c r="EX174" s="764"/>
      <c r="EY174" s="765"/>
      <c r="EZ174" s="765"/>
      <c r="FA174" s="765"/>
      <c r="FB174" s="766"/>
      <c r="FC174" s="764"/>
      <c r="FD174" s="765"/>
      <c r="FE174" s="765"/>
      <c r="FF174" s="766"/>
      <c r="FG174" s="699"/>
      <c r="FH174" s="700"/>
      <c r="FI174" s="700"/>
      <c r="FJ174" s="701"/>
      <c r="FK174" s="784"/>
      <c r="FL174" s="785"/>
      <c r="FM174" s="785"/>
      <c r="FN174" s="785"/>
      <c r="FO174" s="786"/>
      <c r="FP174" s="782"/>
      <c r="FQ174" s="782"/>
      <c r="FR174" s="783"/>
      <c r="FS174" s="8" t="s">
        <v>145</v>
      </c>
      <c r="FT174" s="9" t="s">
        <v>143</v>
      </c>
      <c r="FU174" s="14">
        <f t="shared" si="7"/>
        <v>0</v>
      </c>
      <c r="FV174" s="6">
        <v>12</v>
      </c>
    </row>
    <row r="175" spans="1:185" ht="36" customHeight="1" x14ac:dyDescent="0.15">
      <c r="A175" s="513"/>
      <c r="B175" s="514"/>
      <c r="C175" s="514"/>
      <c r="D175" s="514"/>
      <c r="E175" s="514"/>
      <c r="F175" s="514"/>
      <c r="G175" s="514"/>
      <c r="H175" s="514"/>
      <c r="I175" s="514"/>
      <c r="J175" s="514"/>
      <c r="K175" s="515"/>
      <c r="L175" s="477"/>
      <c r="M175" s="478"/>
      <c r="N175" s="479"/>
      <c r="O175" s="451"/>
      <c r="P175" s="452"/>
      <c r="Q175" s="453"/>
      <c r="R175" s="817" t="s">
        <v>208</v>
      </c>
      <c r="S175" s="818"/>
      <c r="T175" s="818"/>
      <c r="U175" s="818"/>
      <c r="V175" s="818"/>
      <c r="W175" s="818"/>
      <c r="X175" s="818"/>
      <c r="Y175" s="818"/>
      <c r="Z175" s="818"/>
      <c r="AA175" s="818"/>
      <c r="AB175" s="818"/>
      <c r="AC175" s="818"/>
      <c r="AD175" s="818"/>
      <c r="AE175" s="818"/>
      <c r="AF175" s="818"/>
      <c r="AG175" s="818"/>
      <c r="AH175" s="818"/>
      <c r="AI175" s="818"/>
      <c r="AJ175" s="818"/>
      <c r="AK175" s="818"/>
      <c r="AL175" s="818"/>
      <c r="AM175" s="818"/>
      <c r="AN175" s="818"/>
      <c r="AO175" s="818"/>
      <c r="AP175" s="818"/>
      <c r="AQ175" s="818"/>
      <c r="AR175" s="818"/>
      <c r="AS175" s="818"/>
      <c r="AT175" s="818"/>
      <c r="AU175" s="818"/>
      <c r="AV175" s="818"/>
      <c r="AW175" s="818"/>
      <c r="AX175" s="818"/>
      <c r="AY175" s="818"/>
      <c r="AZ175" s="818"/>
      <c r="BA175" s="818"/>
      <c r="BB175" s="818"/>
      <c r="BC175" s="818"/>
      <c r="BD175" s="818"/>
      <c r="BE175" s="818"/>
      <c r="BF175" s="818"/>
      <c r="BG175" s="818"/>
      <c r="BH175" s="818"/>
      <c r="BI175" s="818"/>
      <c r="BJ175" s="818"/>
      <c r="BK175" s="818"/>
      <c r="BL175" s="818"/>
      <c r="BM175" s="818"/>
      <c r="BN175" s="818"/>
      <c r="BO175" s="818"/>
      <c r="BP175" s="818"/>
      <c r="BQ175" s="818"/>
      <c r="BR175" s="819"/>
      <c r="BS175" s="494"/>
      <c r="BT175" s="495"/>
      <c r="BU175" s="495"/>
      <c r="BV175" s="495"/>
      <c r="BW175" s="495"/>
      <c r="BX175" s="495"/>
      <c r="BY175" s="495"/>
      <c r="BZ175" s="496"/>
      <c r="CA175" s="499"/>
      <c r="CB175" s="500"/>
      <c r="CC175" s="500"/>
      <c r="CD175" s="501"/>
      <c r="CE175" s="451"/>
      <c r="CF175" s="452"/>
      <c r="CG175" s="453"/>
      <c r="CH175" s="604"/>
      <c r="CI175" s="495"/>
      <c r="CJ175" s="496"/>
      <c r="CK175" s="666"/>
      <c r="CL175" s="667"/>
      <c r="CM175" s="668"/>
      <c r="CN175" s="699"/>
      <c r="CO175" s="700"/>
      <c r="CP175" s="700"/>
      <c r="CQ175" s="700"/>
      <c r="CR175" s="700"/>
      <c r="CS175" s="700"/>
      <c r="CT175" s="701"/>
      <c r="CU175" s="699"/>
      <c r="CV175" s="700"/>
      <c r="CW175" s="700"/>
      <c r="CX175" s="700"/>
      <c r="CY175" s="700"/>
      <c r="CZ175" s="700"/>
      <c r="DA175" s="604"/>
      <c r="DB175" s="495"/>
      <c r="DC175" s="495"/>
      <c r="DD175" s="496"/>
      <c r="DE175" s="604"/>
      <c r="DF175" s="495"/>
      <c r="DG175" s="495"/>
      <c r="DH175" s="496"/>
      <c r="DI175" s="604"/>
      <c r="DJ175" s="495"/>
      <c r="DK175" s="495"/>
      <c r="DL175" s="495"/>
      <c r="DM175" s="495"/>
      <c r="DN175" s="496"/>
      <c r="DO175" s="764"/>
      <c r="DP175" s="765"/>
      <c r="DQ175" s="765"/>
      <c r="DR175" s="766"/>
      <c r="DS175" s="352"/>
      <c r="DT175" s="353"/>
      <c r="DU175" s="353"/>
      <c r="DV175" s="354"/>
      <c r="DW175" s="229"/>
      <c r="DX175" s="230"/>
      <c r="DY175" s="230"/>
      <c r="DZ175" s="230"/>
      <c r="EA175" s="231"/>
      <c r="EB175" s="773"/>
      <c r="EC175" s="774"/>
      <c r="ED175" s="774"/>
      <c r="EE175" s="774"/>
      <c r="EF175" s="774"/>
      <c r="EG175" s="775"/>
      <c r="EH175" s="764"/>
      <c r="EI175" s="765"/>
      <c r="EJ175" s="765"/>
      <c r="EK175" s="766"/>
      <c r="EL175" s="764"/>
      <c r="EM175" s="765"/>
      <c r="EN175" s="765"/>
      <c r="EO175" s="766"/>
      <c r="EP175" s="764"/>
      <c r="EQ175" s="765"/>
      <c r="ER175" s="765"/>
      <c r="ES175" s="766"/>
      <c r="ET175" s="764"/>
      <c r="EU175" s="765"/>
      <c r="EV175" s="765"/>
      <c r="EW175" s="766"/>
      <c r="EX175" s="764"/>
      <c r="EY175" s="765"/>
      <c r="EZ175" s="765"/>
      <c r="FA175" s="765"/>
      <c r="FB175" s="766"/>
      <c r="FC175" s="764"/>
      <c r="FD175" s="765"/>
      <c r="FE175" s="765"/>
      <c r="FF175" s="766"/>
      <c r="FG175" s="699"/>
      <c r="FH175" s="700"/>
      <c r="FI175" s="700"/>
      <c r="FJ175" s="701"/>
      <c r="FK175" s="784"/>
      <c r="FL175" s="785"/>
      <c r="FM175" s="785"/>
      <c r="FN175" s="785"/>
      <c r="FO175" s="786"/>
      <c r="FP175" s="782"/>
      <c r="FQ175" s="782"/>
      <c r="FR175" s="783"/>
      <c r="FS175" s="8" t="s">
        <v>145</v>
      </c>
      <c r="FT175" s="9" t="s">
        <v>143</v>
      </c>
      <c r="FU175" s="14">
        <f t="shared" si="7"/>
        <v>0</v>
      </c>
      <c r="FV175" s="6">
        <v>13</v>
      </c>
    </row>
    <row r="176" spans="1:185" ht="36" customHeight="1" x14ac:dyDescent="0.15">
      <c r="A176" s="513"/>
      <c r="B176" s="514"/>
      <c r="C176" s="514"/>
      <c r="D176" s="514"/>
      <c r="E176" s="514"/>
      <c r="F176" s="514"/>
      <c r="G176" s="514"/>
      <c r="H176" s="514"/>
      <c r="I176" s="514"/>
      <c r="J176" s="514"/>
      <c r="K176" s="515"/>
      <c r="L176" s="477"/>
      <c r="M176" s="478"/>
      <c r="N176" s="479"/>
      <c r="O176" s="451"/>
      <c r="P176" s="452"/>
      <c r="Q176" s="453"/>
      <c r="R176" s="862" t="s">
        <v>210</v>
      </c>
      <c r="S176" s="863"/>
      <c r="T176" s="863"/>
      <c r="U176" s="863"/>
      <c r="V176" s="863"/>
      <c r="W176" s="863"/>
      <c r="X176" s="863"/>
      <c r="Y176" s="863"/>
      <c r="Z176" s="863"/>
      <c r="AA176" s="863"/>
      <c r="AB176" s="863"/>
      <c r="AC176" s="863"/>
      <c r="AD176" s="863"/>
      <c r="AE176" s="863"/>
      <c r="AF176" s="863"/>
      <c r="AG176" s="863"/>
      <c r="AH176" s="863"/>
      <c r="AI176" s="863"/>
      <c r="AJ176" s="863"/>
      <c r="AK176" s="863"/>
      <c r="AL176" s="863"/>
      <c r="AM176" s="863"/>
      <c r="AN176" s="863"/>
      <c r="AO176" s="863"/>
      <c r="AP176" s="863"/>
      <c r="AQ176" s="863"/>
      <c r="AR176" s="863"/>
      <c r="AS176" s="863"/>
      <c r="AT176" s="863"/>
      <c r="AU176" s="863"/>
      <c r="AV176" s="863"/>
      <c r="AW176" s="863"/>
      <c r="AX176" s="863"/>
      <c r="AY176" s="863"/>
      <c r="AZ176" s="863"/>
      <c r="BA176" s="863"/>
      <c r="BB176" s="863"/>
      <c r="BC176" s="863"/>
      <c r="BD176" s="863"/>
      <c r="BE176" s="863"/>
      <c r="BF176" s="863"/>
      <c r="BG176" s="863"/>
      <c r="BH176" s="863"/>
      <c r="BI176" s="863"/>
      <c r="BJ176" s="863"/>
      <c r="BK176" s="863"/>
      <c r="BL176" s="863"/>
      <c r="BM176" s="863"/>
      <c r="BN176" s="863"/>
      <c r="BO176" s="863"/>
      <c r="BP176" s="863"/>
      <c r="BQ176" s="863"/>
      <c r="BR176" s="864"/>
      <c r="BS176" s="494"/>
      <c r="BT176" s="495"/>
      <c r="BU176" s="495"/>
      <c r="BV176" s="495"/>
      <c r="BW176" s="495"/>
      <c r="BX176" s="495"/>
      <c r="BY176" s="495"/>
      <c r="BZ176" s="496"/>
      <c r="CA176" s="499"/>
      <c r="CB176" s="500"/>
      <c r="CC176" s="500"/>
      <c r="CD176" s="501"/>
      <c r="CE176" s="451"/>
      <c r="CF176" s="452"/>
      <c r="CG176" s="453"/>
      <c r="CH176" s="604"/>
      <c r="CI176" s="495"/>
      <c r="CJ176" s="496"/>
      <c r="CK176" s="666"/>
      <c r="CL176" s="667"/>
      <c r="CM176" s="668"/>
      <c r="CN176" s="699"/>
      <c r="CO176" s="700"/>
      <c r="CP176" s="700"/>
      <c r="CQ176" s="700"/>
      <c r="CR176" s="700"/>
      <c r="CS176" s="700"/>
      <c r="CT176" s="701"/>
      <c r="CU176" s="699"/>
      <c r="CV176" s="700"/>
      <c r="CW176" s="700"/>
      <c r="CX176" s="700"/>
      <c r="CY176" s="700"/>
      <c r="CZ176" s="700"/>
      <c r="DA176" s="604"/>
      <c r="DB176" s="495"/>
      <c r="DC176" s="495"/>
      <c r="DD176" s="496"/>
      <c r="DE176" s="604"/>
      <c r="DF176" s="495"/>
      <c r="DG176" s="495"/>
      <c r="DH176" s="496"/>
      <c r="DI176" s="604"/>
      <c r="DJ176" s="495"/>
      <c r="DK176" s="495"/>
      <c r="DL176" s="495"/>
      <c r="DM176" s="495"/>
      <c r="DN176" s="496"/>
      <c r="DO176" s="764"/>
      <c r="DP176" s="765"/>
      <c r="DQ176" s="765"/>
      <c r="DR176" s="766"/>
      <c r="DS176" s="352"/>
      <c r="DT176" s="353"/>
      <c r="DU176" s="353"/>
      <c r="DV176" s="354"/>
      <c r="DW176" s="229"/>
      <c r="DX176" s="230"/>
      <c r="DY176" s="230"/>
      <c r="DZ176" s="230"/>
      <c r="EA176" s="231"/>
      <c r="EB176" s="773"/>
      <c r="EC176" s="774"/>
      <c r="ED176" s="774"/>
      <c r="EE176" s="774"/>
      <c r="EF176" s="774"/>
      <c r="EG176" s="775"/>
      <c r="EH176" s="764"/>
      <c r="EI176" s="765"/>
      <c r="EJ176" s="765"/>
      <c r="EK176" s="766"/>
      <c r="EL176" s="764"/>
      <c r="EM176" s="765"/>
      <c r="EN176" s="765"/>
      <c r="EO176" s="766"/>
      <c r="EP176" s="764"/>
      <c r="EQ176" s="765"/>
      <c r="ER176" s="765"/>
      <c r="ES176" s="766"/>
      <c r="ET176" s="764"/>
      <c r="EU176" s="765"/>
      <c r="EV176" s="765"/>
      <c r="EW176" s="766"/>
      <c r="EX176" s="764"/>
      <c r="EY176" s="765"/>
      <c r="EZ176" s="765"/>
      <c r="FA176" s="765"/>
      <c r="FB176" s="766"/>
      <c r="FC176" s="764"/>
      <c r="FD176" s="765"/>
      <c r="FE176" s="765"/>
      <c r="FF176" s="766"/>
      <c r="FG176" s="699"/>
      <c r="FH176" s="700"/>
      <c r="FI176" s="700"/>
      <c r="FJ176" s="701"/>
      <c r="FK176" s="784"/>
      <c r="FL176" s="785"/>
      <c r="FM176" s="785"/>
      <c r="FN176" s="785"/>
      <c r="FO176" s="786"/>
      <c r="FP176" s="782"/>
      <c r="FQ176" s="782"/>
      <c r="FR176" s="783"/>
      <c r="FS176" s="8" t="s">
        <v>145</v>
      </c>
      <c r="FT176" s="9" t="s">
        <v>143</v>
      </c>
      <c r="FU176" s="14">
        <f t="shared" si="7"/>
        <v>0</v>
      </c>
      <c r="FV176" s="6">
        <v>14</v>
      </c>
    </row>
    <row r="177" spans="1:178" ht="36" customHeight="1" x14ac:dyDescent="0.15">
      <c r="A177" s="513"/>
      <c r="B177" s="514"/>
      <c r="C177" s="514"/>
      <c r="D177" s="514"/>
      <c r="E177" s="514"/>
      <c r="F177" s="514"/>
      <c r="G177" s="514"/>
      <c r="H177" s="514"/>
      <c r="I177" s="514"/>
      <c r="J177" s="514"/>
      <c r="K177" s="515"/>
      <c r="L177" s="477"/>
      <c r="M177" s="478"/>
      <c r="N177" s="479"/>
      <c r="O177" s="451"/>
      <c r="P177" s="452"/>
      <c r="Q177" s="453"/>
      <c r="R177" s="862" t="s">
        <v>209</v>
      </c>
      <c r="S177" s="863"/>
      <c r="T177" s="863"/>
      <c r="U177" s="863"/>
      <c r="V177" s="863"/>
      <c r="W177" s="863"/>
      <c r="X177" s="863"/>
      <c r="Y177" s="863"/>
      <c r="Z177" s="863"/>
      <c r="AA177" s="863"/>
      <c r="AB177" s="863"/>
      <c r="AC177" s="863"/>
      <c r="AD177" s="863"/>
      <c r="AE177" s="863"/>
      <c r="AF177" s="863"/>
      <c r="AG177" s="863"/>
      <c r="AH177" s="863"/>
      <c r="AI177" s="863"/>
      <c r="AJ177" s="863"/>
      <c r="AK177" s="863"/>
      <c r="AL177" s="863"/>
      <c r="AM177" s="863"/>
      <c r="AN177" s="863"/>
      <c r="AO177" s="863"/>
      <c r="AP177" s="863"/>
      <c r="AQ177" s="863"/>
      <c r="AR177" s="863"/>
      <c r="AS177" s="863"/>
      <c r="AT177" s="863"/>
      <c r="AU177" s="863"/>
      <c r="AV177" s="863"/>
      <c r="AW177" s="863"/>
      <c r="AX177" s="863"/>
      <c r="AY177" s="863"/>
      <c r="AZ177" s="863"/>
      <c r="BA177" s="863"/>
      <c r="BB177" s="863"/>
      <c r="BC177" s="863"/>
      <c r="BD177" s="863"/>
      <c r="BE177" s="863"/>
      <c r="BF177" s="863"/>
      <c r="BG177" s="863"/>
      <c r="BH177" s="863"/>
      <c r="BI177" s="863"/>
      <c r="BJ177" s="863"/>
      <c r="BK177" s="863"/>
      <c r="BL177" s="863"/>
      <c r="BM177" s="863"/>
      <c r="BN177" s="863"/>
      <c r="BO177" s="863"/>
      <c r="BP177" s="863"/>
      <c r="BQ177" s="863"/>
      <c r="BR177" s="864"/>
      <c r="BS177" s="494"/>
      <c r="BT177" s="495"/>
      <c r="BU177" s="495"/>
      <c r="BV177" s="495"/>
      <c r="BW177" s="495"/>
      <c r="BX177" s="495"/>
      <c r="BY177" s="495"/>
      <c r="BZ177" s="496"/>
      <c r="CA177" s="499"/>
      <c r="CB177" s="500"/>
      <c r="CC177" s="500"/>
      <c r="CD177" s="501"/>
      <c r="CE177" s="451"/>
      <c r="CF177" s="452"/>
      <c r="CG177" s="453"/>
      <c r="CH177" s="604"/>
      <c r="CI177" s="495"/>
      <c r="CJ177" s="496"/>
      <c r="CK177" s="666"/>
      <c r="CL177" s="667"/>
      <c r="CM177" s="668"/>
      <c r="CN177" s="699"/>
      <c r="CO177" s="700"/>
      <c r="CP177" s="700"/>
      <c r="CQ177" s="700"/>
      <c r="CR177" s="700"/>
      <c r="CS177" s="700"/>
      <c r="CT177" s="701"/>
      <c r="CU177" s="699"/>
      <c r="CV177" s="700"/>
      <c r="CW177" s="700"/>
      <c r="CX177" s="700"/>
      <c r="CY177" s="700"/>
      <c r="CZ177" s="700"/>
      <c r="DA177" s="604"/>
      <c r="DB177" s="495"/>
      <c r="DC177" s="495"/>
      <c r="DD177" s="496"/>
      <c r="DE177" s="604"/>
      <c r="DF177" s="495"/>
      <c r="DG177" s="495"/>
      <c r="DH177" s="496"/>
      <c r="DI177" s="604"/>
      <c r="DJ177" s="495"/>
      <c r="DK177" s="495"/>
      <c r="DL177" s="495"/>
      <c r="DM177" s="495"/>
      <c r="DN177" s="496"/>
      <c r="DO177" s="764"/>
      <c r="DP177" s="765"/>
      <c r="DQ177" s="765"/>
      <c r="DR177" s="766"/>
      <c r="DS177" s="352"/>
      <c r="DT177" s="353"/>
      <c r="DU177" s="353"/>
      <c r="DV177" s="354"/>
      <c r="DW177" s="229"/>
      <c r="DX177" s="230"/>
      <c r="DY177" s="230"/>
      <c r="DZ177" s="230"/>
      <c r="EA177" s="231"/>
      <c r="EB177" s="773"/>
      <c r="EC177" s="774"/>
      <c r="ED177" s="774"/>
      <c r="EE177" s="774"/>
      <c r="EF177" s="774"/>
      <c r="EG177" s="775"/>
      <c r="EH177" s="764"/>
      <c r="EI177" s="765"/>
      <c r="EJ177" s="765"/>
      <c r="EK177" s="766"/>
      <c r="EL177" s="764"/>
      <c r="EM177" s="765"/>
      <c r="EN177" s="765"/>
      <c r="EO177" s="766"/>
      <c r="EP177" s="764"/>
      <c r="EQ177" s="765"/>
      <c r="ER177" s="765"/>
      <c r="ES177" s="766"/>
      <c r="ET177" s="764"/>
      <c r="EU177" s="765"/>
      <c r="EV177" s="765"/>
      <c r="EW177" s="766"/>
      <c r="EX177" s="764"/>
      <c r="EY177" s="765"/>
      <c r="EZ177" s="765"/>
      <c r="FA177" s="765"/>
      <c r="FB177" s="766"/>
      <c r="FC177" s="764"/>
      <c r="FD177" s="765"/>
      <c r="FE177" s="765"/>
      <c r="FF177" s="766"/>
      <c r="FG177" s="699"/>
      <c r="FH177" s="700"/>
      <c r="FI177" s="700"/>
      <c r="FJ177" s="701"/>
      <c r="FK177" s="784"/>
      <c r="FL177" s="785"/>
      <c r="FM177" s="785"/>
      <c r="FN177" s="785"/>
      <c r="FO177" s="786"/>
      <c r="FP177" s="782"/>
      <c r="FQ177" s="782"/>
      <c r="FR177" s="783"/>
      <c r="FS177" s="8" t="s">
        <v>145</v>
      </c>
      <c r="FT177" s="9" t="s">
        <v>143</v>
      </c>
      <c r="FU177" s="14">
        <f t="shared" si="7"/>
        <v>0</v>
      </c>
      <c r="FV177" s="6">
        <v>15</v>
      </c>
    </row>
    <row r="178" spans="1:178" ht="36" customHeight="1" x14ac:dyDescent="0.15">
      <c r="A178" s="513"/>
      <c r="B178" s="514"/>
      <c r="C178" s="514"/>
      <c r="D178" s="514"/>
      <c r="E178" s="514"/>
      <c r="F178" s="514"/>
      <c r="G178" s="514"/>
      <c r="H178" s="514"/>
      <c r="I178" s="514"/>
      <c r="J178" s="514"/>
      <c r="K178" s="515"/>
      <c r="L178" s="477"/>
      <c r="M178" s="478"/>
      <c r="N178" s="479"/>
      <c r="O178" s="451"/>
      <c r="P178" s="452"/>
      <c r="Q178" s="453"/>
      <c r="R178" s="445"/>
      <c r="S178" s="446"/>
      <c r="T178" s="447"/>
      <c r="U178" s="445"/>
      <c r="V178" s="446"/>
      <c r="W178" s="447"/>
      <c r="X178" s="454"/>
      <c r="Y178" s="455"/>
      <c r="Z178" s="456"/>
      <c r="AA178" s="448"/>
      <c r="AB178" s="449"/>
      <c r="AC178" s="449"/>
      <c r="AD178" s="449"/>
      <c r="AE178" s="449"/>
      <c r="AF178" s="449"/>
      <c r="AG178" s="450"/>
      <c r="AH178" s="448"/>
      <c r="AI178" s="449"/>
      <c r="AJ178" s="449"/>
      <c r="AK178" s="450"/>
      <c r="AL178" s="457"/>
      <c r="AM178" s="458"/>
      <c r="AN178" s="458"/>
      <c r="AO178" s="458"/>
      <c r="AP178" s="459"/>
      <c r="AQ178" s="457"/>
      <c r="AR178" s="458"/>
      <c r="AS178" s="458"/>
      <c r="AT178" s="458"/>
      <c r="AU178" s="459"/>
      <c r="AV178" s="457"/>
      <c r="AW178" s="458"/>
      <c r="AX178" s="458"/>
      <c r="AY178" s="459"/>
      <c r="AZ178" s="499"/>
      <c r="BA178" s="500"/>
      <c r="BB178" s="501"/>
      <c r="BC178" s="445"/>
      <c r="BD178" s="446"/>
      <c r="BE178" s="447"/>
      <c r="BF178" s="469"/>
      <c r="BG178" s="470"/>
      <c r="BH178" s="470"/>
      <c r="BI178" s="470"/>
      <c r="BJ178" s="470"/>
      <c r="BK178" s="470"/>
      <c r="BL178" s="470"/>
      <c r="BM178" s="470"/>
      <c r="BN178" s="470"/>
      <c r="BO178" s="470"/>
      <c r="BP178" s="470"/>
      <c r="BQ178" s="470"/>
      <c r="BR178" s="471"/>
      <c r="BS178" s="494"/>
      <c r="BT178" s="495"/>
      <c r="BU178" s="495"/>
      <c r="BV178" s="495"/>
      <c r="BW178" s="495"/>
      <c r="BX178" s="495"/>
      <c r="BY178" s="495"/>
      <c r="BZ178" s="496"/>
      <c r="CA178" s="499"/>
      <c r="CB178" s="500"/>
      <c r="CC178" s="500"/>
      <c r="CD178" s="501"/>
      <c r="CE178" s="451"/>
      <c r="CF178" s="452"/>
      <c r="CG178" s="453"/>
      <c r="CH178" s="604"/>
      <c r="CI178" s="495"/>
      <c r="CJ178" s="496"/>
      <c r="CK178" s="666"/>
      <c r="CL178" s="667"/>
      <c r="CM178" s="668"/>
      <c r="CN178" s="699"/>
      <c r="CO178" s="700"/>
      <c r="CP178" s="700"/>
      <c r="CQ178" s="700"/>
      <c r="CR178" s="700"/>
      <c r="CS178" s="700"/>
      <c r="CT178" s="701"/>
      <c r="CU178" s="699"/>
      <c r="CV178" s="700"/>
      <c r="CW178" s="700"/>
      <c r="CX178" s="700"/>
      <c r="CY178" s="700"/>
      <c r="CZ178" s="700"/>
      <c r="DA178" s="604"/>
      <c r="DB178" s="495"/>
      <c r="DC178" s="495"/>
      <c r="DD178" s="496"/>
      <c r="DE178" s="604"/>
      <c r="DF178" s="495"/>
      <c r="DG178" s="495"/>
      <c r="DH178" s="496"/>
      <c r="DI178" s="604"/>
      <c r="DJ178" s="495"/>
      <c r="DK178" s="495"/>
      <c r="DL178" s="495"/>
      <c r="DM178" s="495"/>
      <c r="DN178" s="496"/>
      <c r="DO178" s="764"/>
      <c r="DP178" s="765"/>
      <c r="DQ178" s="765"/>
      <c r="DR178" s="766"/>
      <c r="DS178" s="352"/>
      <c r="DT178" s="353"/>
      <c r="DU178" s="353"/>
      <c r="DV178" s="354"/>
      <c r="DW178" s="229"/>
      <c r="DX178" s="230"/>
      <c r="DY178" s="230"/>
      <c r="DZ178" s="230"/>
      <c r="EA178" s="231"/>
      <c r="EB178" s="773"/>
      <c r="EC178" s="774"/>
      <c r="ED178" s="774"/>
      <c r="EE178" s="774"/>
      <c r="EF178" s="774"/>
      <c r="EG178" s="775"/>
      <c r="EH178" s="764"/>
      <c r="EI178" s="765"/>
      <c r="EJ178" s="765"/>
      <c r="EK178" s="766"/>
      <c r="EL178" s="764"/>
      <c r="EM178" s="765"/>
      <c r="EN178" s="765"/>
      <c r="EO178" s="766"/>
      <c r="EP178" s="764"/>
      <c r="EQ178" s="765"/>
      <c r="ER178" s="765"/>
      <c r="ES178" s="766"/>
      <c r="ET178" s="764"/>
      <c r="EU178" s="765"/>
      <c r="EV178" s="765"/>
      <c r="EW178" s="766"/>
      <c r="EX178" s="764"/>
      <c r="EY178" s="765"/>
      <c r="EZ178" s="765"/>
      <c r="FA178" s="765"/>
      <c r="FB178" s="766"/>
      <c r="FC178" s="764"/>
      <c r="FD178" s="765"/>
      <c r="FE178" s="765"/>
      <c r="FF178" s="766"/>
      <c r="FG178" s="699"/>
      <c r="FH178" s="700"/>
      <c r="FI178" s="700"/>
      <c r="FJ178" s="701"/>
      <c r="FK178" s="784"/>
      <c r="FL178" s="785"/>
      <c r="FM178" s="785"/>
      <c r="FN178" s="785"/>
      <c r="FO178" s="786"/>
      <c r="FP178" s="782"/>
      <c r="FQ178" s="782"/>
      <c r="FR178" s="783"/>
      <c r="FS178" s="8" t="s">
        <v>145</v>
      </c>
      <c r="FT178" s="9" t="s">
        <v>143</v>
      </c>
      <c r="FU178" s="14">
        <f t="shared" si="7"/>
        <v>0</v>
      </c>
      <c r="FV178" s="6">
        <v>16</v>
      </c>
    </row>
    <row r="179" spans="1:178" ht="36" customHeight="1" x14ac:dyDescent="0.15">
      <c r="A179" s="513"/>
      <c r="B179" s="514"/>
      <c r="C179" s="514"/>
      <c r="D179" s="514"/>
      <c r="E179" s="514"/>
      <c r="F179" s="514"/>
      <c r="G179" s="514"/>
      <c r="H179" s="514"/>
      <c r="I179" s="514"/>
      <c r="J179" s="514"/>
      <c r="K179" s="515"/>
      <c r="L179" s="477"/>
      <c r="M179" s="478"/>
      <c r="N179" s="479"/>
      <c r="O179" s="451"/>
      <c r="P179" s="452"/>
      <c r="Q179" s="453"/>
      <c r="R179" s="445"/>
      <c r="S179" s="446"/>
      <c r="T179" s="447"/>
      <c r="U179" s="445"/>
      <c r="V179" s="446"/>
      <c r="W179" s="447"/>
      <c r="X179" s="454"/>
      <c r="Y179" s="455"/>
      <c r="Z179" s="456"/>
      <c r="AA179" s="448"/>
      <c r="AB179" s="449"/>
      <c r="AC179" s="449"/>
      <c r="AD179" s="449"/>
      <c r="AE179" s="449"/>
      <c r="AF179" s="449"/>
      <c r="AG179" s="450"/>
      <c r="AH179" s="448"/>
      <c r="AI179" s="449"/>
      <c r="AJ179" s="449"/>
      <c r="AK179" s="450"/>
      <c r="AL179" s="457"/>
      <c r="AM179" s="458"/>
      <c r="AN179" s="458"/>
      <c r="AO179" s="458"/>
      <c r="AP179" s="459"/>
      <c r="AQ179" s="457"/>
      <c r="AR179" s="458"/>
      <c r="AS179" s="458"/>
      <c r="AT179" s="458"/>
      <c r="AU179" s="459"/>
      <c r="AV179" s="457"/>
      <c r="AW179" s="458"/>
      <c r="AX179" s="458"/>
      <c r="AY179" s="459"/>
      <c r="AZ179" s="499"/>
      <c r="BA179" s="500"/>
      <c r="BB179" s="501"/>
      <c r="BC179" s="445"/>
      <c r="BD179" s="446"/>
      <c r="BE179" s="447"/>
      <c r="BF179" s="469"/>
      <c r="BG179" s="470"/>
      <c r="BH179" s="470"/>
      <c r="BI179" s="470"/>
      <c r="BJ179" s="470"/>
      <c r="BK179" s="470"/>
      <c r="BL179" s="470"/>
      <c r="BM179" s="470"/>
      <c r="BN179" s="470"/>
      <c r="BO179" s="470"/>
      <c r="BP179" s="470"/>
      <c r="BQ179" s="470"/>
      <c r="BR179" s="471"/>
      <c r="BS179" s="494"/>
      <c r="BT179" s="495"/>
      <c r="BU179" s="495"/>
      <c r="BV179" s="495"/>
      <c r="BW179" s="495"/>
      <c r="BX179" s="495"/>
      <c r="BY179" s="495"/>
      <c r="BZ179" s="496"/>
      <c r="CA179" s="499"/>
      <c r="CB179" s="500"/>
      <c r="CC179" s="500"/>
      <c r="CD179" s="501"/>
      <c r="CE179" s="451"/>
      <c r="CF179" s="452"/>
      <c r="CG179" s="453"/>
      <c r="CH179" s="604"/>
      <c r="CI179" s="495"/>
      <c r="CJ179" s="496"/>
      <c r="CK179" s="666"/>
      <c r="CL179" s="667"/>
      <c r="CM179" s="668"/>
      <c r="CN179" s="699"/>
      <c r="CO179" s="700"/>
      <c r="CP179" s="700"/>
      <c r="CQ179" s="700"/>
      <c r="CR179" s="700"/>
      <c r="CS179" s="700"/>
      <c r="CT179" s="701"/>
      <c r="CU179" s="699"/>
      <c r="CV179" s="700"/>
      <c r="CW179" s="700"/>
      <c r="CX179" s="700"/>
      <c r="CY179" s="700"/>
      <c r="CZ179" s="700"/>
      <c r="DA179" s="604"/>
      <c r="DB179" s="495"/>
      <c r="DC179" s="495"/>
      <c r="DD179" s="496"/>
      <c r="DE179" s="604"/>
      <c r="DF179" s="495"/>
      <c r="DG179" s="495"/>
      <c r="DH179" s="496"/>
      <c r="DI179" s="604"/>
      <c r="DJ179" s="495"/>
      <c r="DK179" s="495"/>
      <c r="DL179" s="495"/>
      <c r="DM179" s="495"/>
      <c r="DN179" s="496"/>
      <c r="DO179" s="764"/>
      <c r="DP179" s="765"/>
      <c r="DQ179" s="765"/>
      <c r="DR179" s="766"/>
      <c r="DS179" s="352"/>
      <c r="DT179" s="353"/>
      <c r="DU179" s="353"/>
      <c r="DV179" s="354"/>
      <c r="DW179" s="229"/>
      <c r="DX179" s="230"/>
      <c r="DY179" s="230"/>
      <c r="DZ179" s="230"/>
      <c r="EA179" s="231"/>
      <c r="EB179" s="773"/>
      <c r="EC179" s="774"/>
      <c r="ED179" s="774"/>
      <c r="EE179" s="774"/>
      <c r="EF179" s="774"/>
      <c r="EG179" s="775"/>
      <c r="EH179" s="764"/>
      <c r="EI179" s="765"/>
      <c r="EJ179" s="765"/>
      <c r="EK179" s="766"/>
      <c r="EL179" s="764"/>
      <c r="EM179" s="765"/>
      <c r="EN179" s="765"/>
      <c r="EO179" s="766"/>
      <c r="EP179" s="764"/>
      <c r="EQ179" s="765"/>
      <c r="ER179" s="765"/>
      <c r="ES179" s="766"/>
      <c r="ET179" s="764"/>
      <c r="EU179" s="765"/>
      <c r="EV179" s="765"/>
      <c r="EW179" s="766"/>
      <c r="EX179" s="764"/>
      <c r="EY179" s="765"/>
      <c r="EZ179" s="765"/>
      <c r="FA179" s="765"/>
      <c r="FB179" s="766"/>
      <c r="FC179" s="764"/>
      <c r="FD179" s="765"/>
      <c r="FE179" s="765"/>
      <c r="FF179" s="766"/>
      <c r="FG179" s="699"/>
      <c r="FH179" s="700"/>
      <c r="FI179" s="700"/>
      <c r="FJ179" s="701"/>
      <c r="FK179" s="784"/>
      <c r="FL179" s="785"/>
      <c r="FM179" s="785"/>
      <c r="FN179" s="785"/>
      <c r="FO179" s="786"/>
      <c r="FP179" s="782"/>
      <c r="FQ179" s="782"/>
      <c r="FR179" s="783"/>
      <c r="FS179" s="8" t="s">
        <v>145</v>
      </c>
      <c r="FT179" s="9" t="s">
        <v>143</v>
      </c>
      <c r="FU179" s="14">
        <f t="shared" si="7"/>
        <v>0</v>
      </c>
      <c r="FV179" s="6">
        <v>17</v>
      </c>
    </row>
    <row r="180" spans="1:178" ht="36" customHeight="1" x14ac:dyDescent="0.15">
      <c r="A180" s="516"/>
      <c r="B180" s="517"/>
      <c r="C180" s="517"/>
      <c r="D180" s="517"/>
      <c r="E180" s="517"/>
      <c r="F180" s="517"/>
      <c r="G180" s="517"/>
      <c r="H180" s="517"/>
      <c r="I180" s="517"/>
      <c r="J180" s="517"/>
      <c r="K180" s="518"/>
      <c r="L180" s="477"/>
      <c r="M180" s="478"/>
      <c r="N180" s="479"/>
      <c r="O180" s="451"/>
      <c r="P180" s="452"/>
      <c r="Q180" s="453"/>
      <c r="R180" s="445"/>
      <c r="S180" s="446"/>
      <c r="T180" s="447"/>
      <c r="U180" s="445"/>
      <c r="V180" s="446"/>
      <c r="W180" s="447"/>
      <c r="X180" s="454"/>
      <c r="Y180" s="455"/>
      <c r="Z180" s="456"/>
      <c r="AA180" s="448"/>
      <c r="AB180" s="449"/>
      <c r="AC180" s="449"/>
      <c r="AD180" s="449"/>
      <c r="AE180" s="449"/>
      <c r="AF180" s="449"/>
      <c r="AG180" s="450"/>
      <c r="AH180" s="448"/>
      <c r="AI180" s="449"/>
      <c r="AJ180" s="449"/>
      <c r="AK180" s="450"/>
      <c r="AL180" s="457"/>
      <c r="AM180" s="458"/>
      <c r="AN180" s="458"/>
      <c r="AO180" s="458"/>
      <c r="AP180" s="459"/>
      <c r="AQ180" s="457"/>
      <c r="AR180" s="458"/>
      <c r="AS180" s="458"/>
      <c r="AT180" s="458"/>
      <c r="AU180" s="459"/>
      <c r="AV180" s="457"/>
      <c r="AW180" s="458"/>
      <c r="AX180" s="458"/>
      <c r="AY180" s="459"/>
      <c r="AZ180" s="499"/>
      <c r="BA180" s="500"/>
      <c r="BB180" s="501"/>
      <c r="BC180" s="445"/>
      <c r="BD180" s="446"/>
      <c r="BE180" s="447"/>
      <c r="BF180" s="469"/>
      <c r="BG180" s="470"/>
      <c r="BH180" s="470"/>
      <c r="BI180" s="470"/>
      <c r="BJ180" s="470"/>
      <c r="BK180" s="470"/>
      <c r="BL180" s="470"/>
      <c r="BM180" s="470"/>
      <c r="BN180" s="470"/>
      <c r="BO180" s="470"/>
      <c r="BP180" s="470"/>
      <c r="BQ180" s="470"/>
      <c r="BR180" s="471"/>
      <c r="BS180" s="494"/>
      <c r="BT180" s="495"/>
      <c r="BU180" s="495"/>
      <c r="BV180" s="495"/>
      <c r="BW180" s="495"/>
      <c r="BX180" s="495"/>
      <c r="BY180" s="495"/>
      <c r="BZ180" s="496"/>
      <c r="CA180" s="499"/>
      <c r="CB180" s="500"/>
      <c r="CC180" s="500"/>
      <c r="CD180" s="501"/>
      <c r="CE180" s="451"/>
      <c r="CF180" s="452"/>
      <c r="CG180" s="453"/>
      <c r="CH180" s="604"/>
      <c r="CI180" s="495"/>
      <c r="CJ180" s="496"/>
      <c r="CK180" s="666"/>
      <c r="CL180" s="667"/>
      <c r="CM180" s="668"/>
      <c r="CN180" s="699"/>
      <c r="CO180" s="700"/>
      <c r="CP180" s="700"/>
      <c r="CQ180" s="700"/>
      <c r="CR180" s="700"/>
      <c r="CS180" s="700"/>
      <c r="CT180" s="701"/>
      <c r="CU180" s="699"/>
      <c r="CV180" s="700"/>
      <c r="CW180" s="700"/>
      <c r="CX180" s="700"/>
      <c r="CY180" s="700"/>
      <c r="CZ180" s="700"/>
      <c r="DA180" s="604"/>
      <c r="DB180" s="495"/>
      <c r="DC180" s="495"/>
      <c r="DD180" s="496"/>
      <c r="DE180" s="604"/>
      <c r="DF180" s="495"/>
      <c r="DG180" s="495"/>
      <c r="DH180" s="496"/>
      <c r="DI180" s="604"/>
      <c r="DJ180" s="495"/>
      <c r="DK180" s="495"/>
      <c r="DL180" s="495"/>
      <c r="DM180" s="495"/>
      <c r="DN180" s="496"/>
      <c r="DO180" s="764"/>
      <c r="DP180" s="765"/>
      <c r="DQ180" s="765"/>
      <c r="DR180" s="766"/>
      <c r="DS180" s="352"/>
      <c r="DT180" s="353"/>
      <c r="DU180" s="353"/>
      <c r="DV180" s="354"/>
      <c r="DW180" s="229"/>
      <c r="DX180" s="230"/>
      <c r="DY180" s="230"/>
      <c r="DZ180" s="230"/>
      <c r="EA180" s="231"/>
      <c r="EB180" s="773"/>
      <c r="EC180" s="774"/>
      <c r="ED180" s="774"/>
      <c r="EE180" s="774"/>
      <c r="EF180" s="774"/>
      <c r="EG180" s="775"/>
      <c r="EH180" s="764"/>
      <c r="EI180" s="765"/>
      <c r="EJ180" s="765"/>
      <c r="EK180" s="766"/>
      <c r="EL180" s="764"/>
      <c r="EM180" s="765"/>
      <c r="EN180" s="765"/>
      <c r="EO180" s="766"/>
      <c r="EP180" s="764"/>
      <c r="EQ180" s="765"/>
      <c r="ER180" s="765"/>
      <c r="ES180" s="766"/>
      <c r="ET180" s="764"/>
      <c r="EU180" s="765"/>
      <c r="EV180" s="765"/>
      <c r="EW180" s="766"/>
      <c r="EX180" s="764"/>
      <c r="EY180" s="765"/>
      <c r="EZ180" s="765"/>
      <c r="FA180" s="765"/>
      <c r="FB180" s="766"/>
      <c r="FC180" s="764"/>
      <c r="FD180" s="765"/>
      <c r="FE180" s="765"/>
      <c r="FF180" s="766"/>
      <c r="FG180" s="699"/>
      <c r="FH180" s="700"/>
      <c r="FI180" s="700"/>
      <c r="FJ180" s="701"/>
      <c r="FK180" s="784"/>
      <c r="FL180" s="785"/>
      <c r="FM180" s="785"/>
      <c r="FN180" s="785"/>
      <c r="FO180" s="786"/>
      <c r="FP180" s="782"/>
      <c r="FQ180" s="782"/>
      <c r="FR180" s="783"/>
      <c r="FS180" s="8" t="s">
        <v>145</v>
      </c>
      <c r="FT180" s="9" t="s">
        <v>143</v>
      </c>
      <c r="FU180" s="14">
        <f t="shared" si="7"/>
        <v>0</v>
      </c>
      <c r="FV180" s="6">
        <v>18</v>
      </c>
    </row>
    <row r="181" spans="1:178" ht="18" customHeight="1" x14ac:dyDescent="0.15">
      <c r="A181" s="502"/>
      <c r="B181" s="502"/>
      <c r="C181" s="502"/>
      <c r="D181" s="502"/>
      <c r="E181" s="502"/>
      <c r="F181" s="502"/>
      <c r="G181" s="502"/>
      <c r="H181" s="502"/>
      <c r="I181" s="502"/>
      <c r="J181" s="502"/>
      <c r="K181" s="502"/>
      <c r="L181" s="502"/>
      <c r="M181" s="502"/>
      <c r="N181" s="502"/>
      <c r="O181" s="489" t="s">
        <v>161</v>
      </c>
      <c r="P181" s="490"/>
      <c r="Q181" s="490"/>
      <c r="R181" s="490"/>
      <c r="S181" s="490"/>
      <c r="T181" s="490"/>
      <c r="U181" s="490"/>
      <c r="V181" s="490"/>
      <c r="W181" s="490"/>
      <c r="X181" s="490"/>
      <c r="Y181" s="490"/>
      <c r="Z181" s="490"/>
      <c r="AA181" s="490"/>
      <c r="AB181" s="490"/>
      <c r="AC181" s="490"/>
      <c r="AD181" s="490"/>
      <c r="AE181" s="490"/>
      <c r="AF181" s="530" t="s">
        <v>32</v>
      </c>
      <c r="AG181" s="530"/>
      <c r="AH181" s="530"/>
      <c r="AI181" s="530"/>
      <c r="AJ181" s="530"/>
      <c r="AK181" s="530"/>
      <c r="AL181" s="530"/>
      <c r="AM181" s="530"/>
      <c r="AN181" s="530"/>
      <c r="AO181" s="530"/>
      <c r="AP181" s="530"/>
      <c r="AQ181" s="530"/>
      <c r="AR181" s="530"/>
      <c r="AS181" s="530"/>
      <c r="AT181" s="530"/>
      <c r="AU181" s="530"/>
      <c r="AV181" s="530"/>
      <c r="AW181" s="531"/>
      <c r="AX181" s="502" t="s">
        <v>66</v>
      </c>
      <c r="AY181" s="502"/>
      <c r="AZ181" s="502"/>
      <c r="BA181" s="502"/>
      <c r="BB181" s="502"/>
      <c r="BC181" s="502"/>
      <c r="BD181" s="502"/>
      <c r="BE181" s="502"/>
      <c r="BF181" s="502"/>
      <c r="BG181" s="502"/>
      <c r="BH181" s="502"/>
      <c r="BI181" s="502"/>
      <c r="BJ181" s="502"/>
      <c r="BK181" s="502"/>
      <c r="BL181" s="502"/>
      <c r="BM181" s="502"/>
      <c r="BN181" s="502"/>
      <c r="BO181" s="502"/>
      <c r="BP181" s="502"/>
      <c r="BQ181" s="502"/>
      <c r="BR181" s="502"/>
      <c r="BS181" s="502"/>
      <c r="BT181" s="502"/>
      <c r="BU181" s="502"/>
      <c r="BV181" s="502"/>
      <c r="BW181" s="502"/>
      <c r="BX181" s="502"/>
      <c r="BY181" s="502"/>
      <c r="BZ181" s="502"/>
      <c r="CA181" s="502"/>
      <c r="CB181" s="502"/>
      <c r="CC181" s="502"/>
      <c r="CD181" s="502"/>
      <c r="CE181" s="502"/>
      <c r="CF181" s="502"/>
      <c r="CG181" s="502"/>
      <c r="CH181" s="690"/>
      <c r="CI181" s="691"/>
      <c r="CJ181" s="692"/>
      <c r="CK181" s="645"/>
      <c r="CL181" s="646"/>
      <c r="CM181" s="647"/>
      <c r="CN181" s="690"/>
      <c r="CO181" s="691"/>
      <c r="CP181" s="691"/>
      <c r="CQ181" s="691"/>
      <c r="CR181" s="691"/>
      <c r="CS181" s="691"/>
      <c r="CT181" s="692"/>
      <c r="CU181" s="690"/>
      <c r="CV181" s="691"/>
      <c r="CW181" s="691"/>
      <c r="CX181" s="691"/>
      <c r="CY181" s="691"/>
      <c r="CZ181" s="692"/>
      <c r="DA181" s="690"/>
      <c r="DB181" s="691"/>
      <c r="DC181" s="691"/>
      <c r="DD181" s="692"/>
      <c r="DE181" s="690"/>
      <c r="DF181" s="691"/>
      <c r="DG181" s="691"/>
      <c r="DH181" s="692"/>
      <c r="DI181" s="690"/>
      <c r="DJ181" s="691"/>
      <c r="DK181" s="691"/>
      <c r="DL181" s="691"/>
      <c r="DM181" s="691"/>
      <c r="DN181" s="692"/>
      <c r="DO181" s="645"/>
      <c r="DP181" s="646"/>
      <c r="DQ181" s="646"/>
      <c r="DR181" s="647"/>
      <c r="DS181" s="708"/>
      <c r="DT181" s="709"/>
      <c r="DU181" s="709"/>
      <c r="DV181" s="710"/>
      <c r="DW181" s="690"/>
      <c r="DX181" s="691"/>
      <c r="DY181" s="691"/>
      <c r="DZ181" s="691"/>
      <c r="EA181" s="692"/>
      <c r="EB181" s="690"/>
      <c r="EC181" s="691"/>
      <c r="ED181" s="691"/>
      <c r="EE181" s="691"/>
      <c r="EF181" s="691"/>
      <c r="EG181" s="692"/>
      <c r="EH181" s="690"/>
      <c r="EI181" s="691"/>
      <c r="EJ181" s="691"/>
      <c r="EK181" s="692"/>
      <c r="EL181" s="645"/>
      <c r="EM181" s="646"/>
      <c r="EN181" s="646"/>
      <c r="EO181" s="647"/>
      <c r="EP181" s="645"/>
      <c r="EQ181" s="646"/>
      <c r="ER181" s="646"/>
      <c r="ES181" s="647"/>
      <c r="ET181" s="645"/>
      <c r="EU181" s="646"/>
      <c r="EV181" s="646"/>
      <c r="EW181" s="647"/>
      <c r="EX181" s="645"/>
      <c r="EY181" s="646"/>
      <c r="EZ181" s="646"/>
      <c r="FA181" s="646"/>
      <c r="FB181" s="647"/>
      <c r="FC181" s="645"/>
      <c r="FD181" s="646"/>
      <c r="FE181" s="646"/>
      <c r="FF181" s="647"/>
      <c r="FG181" s="645"/>
      <c r="FH181" s="646"/>
      <c r="FI181" s="646"/>
      <c r="FJ181" s="647"/>
      <c r="FK181" s="805"/>
      <c r="FL181" s="806"/>
      <c r="FM181" s="806"/>
      <c r="FN181" s="806"/>
      <c r="FO181" s="807"/>
      <c r="FP181" s="800"/>
      <c r="FQ181" s="800"/>
      <c r="FR181" s="801"/>
      <c r="FS181" s="8" t="s">
        <v>145</v>
      </c>
      <c r="FT181" s="9" t="s">
        <v>143</v>
      </c>
      <c r="FU181" s="14">
        <f t="shared" si="7"/>
        <v>0</v>
      </c>
      <c r="FV181" s="6">
        <v>19</v>
      </c>
    </row>
    <row r="182" spans="1:178" ht="18" customHeight="1" x14ac:dyDescent="0.15">
      <c r="A182" s="480" t="s">
        <v>30</v>
      </c>
      <c r="B182" s="480"/>
      <c r="C182" s="480"/>
      <c r="D182" s="480"/>
      <c r="E182" s="480"/>
      <c r="F182" s="480" t="s">
        <v>74</v>
      </c>
      <c r="G182" s="480"/>
      <c r="H182" s="480"/>
      <c r="I182" s="480"/>
      <c r="J182" s="480"/>
      <c r="K182" s="480"/>
      <c r="L182" s="480"/>
      <c r="M182" s="480"/>
      <c r="N182" s="480"/>
      <c r="O182" s="442" t="s">
        <v>31</v>
      </c>
      <c r="P182" s="442"/>
      <c r="Q182" s="442"/>
      <c r="R182" s="442"/>
      <c r="S182" s="442"/>
      <c r="T182" s="442"/>
      <c r="U182" s="442"/>
      <c r="V182" s="506" t="s">
        <v>153</v>
      </c>
      <c r="W182" s="506"/>
      <c r="X182" s="506"/>
      <c r="Y182" s="506"/>
      <c r="Z182" s="506"/>
      <c r="AA182" s="506"/>
      <c r="AB182" s="506"/>
      <c r="AC182" s="506"/>
      <c r="AD182" s="506"/>
      <c r="AE182" s="506"/>
      <c r="AF182" s="442" t="s">
        <v>39</v>
      </c>
      <c r="AG182" s="442"/>
      <c r="AH182" s="442"/>
      <c r="AI182" s="442"/>
      <c r="AJ182" s="442"/>
      <c r="AK182" s="442"/>
      <c r="AL182" s="442"/>
      <c r="AM182" s="472"/>
      <c r="AN182" s="472"/>
      <c r="AO182" s="472"/>
      <c r="AP182" s="472"/>
      <c r="AQ182" s="472"/>
      <c r="AR182" s="472"/>
      <c r="AS182" s="472"/>
      <c r="AT182" s="472"/>
      <c r="AU182" s="472"/>
      <c r="AV182" s="472"/>
      <c r="AW182" s="472"/>
      <c r="AX182" s="442" t="s">
        <v>155</v>
      </c>
      <c r="AY182" s="442"/>
      <c r="AZ182" s="442"/>
      <c r="BA182" s="442"/>
      <c r="BB182" s="442"/>
      <c r="BC182" s="442"/>
      <c r="BD182" s="442"/>
      <c r="BE182" s="442"/>
      <c r="BF182" s="442"/>
      <c r="BG182" s="442"/>
      <c r="BH182" s="442"/>
      <c r="BI182" s="442"/>
      <c r="BJ182" s="442"/>
      <c r="BK182" s="442"/>
      <c r="BL182" s="442"/>
      <c r="BM182" s="442"/>
      <c r="BN182" s="442"/>
      <c r="BO182" s="442"/>
      <c r="BP182" s="442"/>
      <c r="BQ182" s="442"/>
      <c r="BR182" s="442"/>
      <c r="BS182" s="442"/>
      <c r="BT182" s="442"/>
      <c r="BU182" s="442"/>
      <c r="BV182" s="442"/>
      <c r="BW182" s="442"/>
      <c r="BX182" s="442"/>
      <c r="BY182" s="442"/>
      <c r="BZ182" s="442"/>
      <c r="CA182" s="442"/>
      <c r="CB182" s="442"/>
      <c r="CC182" s="442"/>
      <c r="CD182" s="442"/>
      <c r="CE182" s="442"/>
      <c r="CF182" s="442"/>
      <c r="CG182" s="442"/>
      <c r="CH182" s="669"/>
      <c r="CI182" s="670"/>
      <c r="CJ182" s="671"/>
      <c r="CK182" s="660"/>
      <c r="CL182" s="661"/>
      <c r="CM182" s="662"/>
      <c r="CN182" s="669"/>
      <c r="CO182" s="670"/>
      <c r="CP182" s="670"/>
      <c r="CQ182" s="670"/>
      <c r="CR182" s="670"/>
      <c r="CS182" s="670"/>
      <c r="CT182" s="671"/>
      <c r="CU182" s="669"/>
      <c r="CV182" s="670"/>
      <c r="CW182" s="670"/>
      <c r="CX182" s="670"/>
      <c r="CY182" s="670"/>
      <c r="CZ182" s="671"/>
      <c r="DA182" s="669"/>
      <c r="DB182" s="670"/>
      <c r="DC182" s="670"/>
      <c r="DD182" s="671"/>
      <c r="DE182" s="669"/>
      <c r="DF182" s="670"/>
      <c r="DG182" s="670"/>
      <c r="DH182" s="671"/>
      <c r="DI182" s="669"/>
      <c r="DJ182" s="670"/>
      <c r="DK182" s="670"/>
      <c r="DL182" s="670"/>
      <c r="DM182" s="670"/>
      <c r="DN182" s="671"/>
      <c r="DO182" s="660"/>
      <c r="DP182" s="661"/>
      <c r="DQ182" s="661"/>
      <c r="DR182" s="662"/>
      <c r="DS182" s="758"/>
      <c r="DT182" s="759"/>
      <c r="DU182" s="759"/>
      <c r="DV182" s="760"/>
      <c r="DW182" s="669"/>
      <c r="DX182" s="670"/>
      <c r="DY182" s="670"/>
      <c r="DZ182" s="670"/>
      <c r="EA182" s="671"/>
      <c r="EB182" s="669"/>
      <c r="EC182" s="670"/>
      <c r="ED182" s="670"/>
      <c r="EE182" s="670"/>
      <c r="EF182" s="670"/>
      <c r="EG182" s="671"/>
      <c r="EH182" s="669"/>
      <c r="EI182" s="670"/>
      <c r="EJ182" s="670"/>
      <c r="EK182" s="671"/>
      <c r="EL182" s="660"/>
      <c r="EM182" s="661"/>
      <c r="EN182" s="661"/>
      <c r="EO182" s="662"/>
      <c r="EP182" s="660"/>
      <c r="EQ182" s="661"/>
      <c r="ER182" s="661"/>
      <c r="ES182" s="662"/>
      <c r="ET182" s="660"/>
      <c r="EU182" s="661"/>
      <c r="EV182" s="661"/>
      <c r="EW182" s="662"/>
      <c r="EX182" s="660"/>
      <c r="EY182" s="661"/>
      <c r="EZ182" s="661"/>
      <c r="FA182" s="661"/>
      <c r="FB182" s="662"/>
      <c r="FC182" s="660"/>
      <c r="FD182" s="661"/>
      <c r="FE182" s="661"/>
      <c r="FF182" s="662"/>
      <c r="FG182" s="660"/>
      <c r="FH182" s="661"/>
      <c r="FI182" s="661"/>
      <c r="FJ182" s="662"/>
      <c r="FK182" s="787"/>
      <c r="FL182" s="788"/>
      <c r="FM182" s="788"/>
      <c r="FN182" s="788"/>
      <c r="FO182" s="789"/>
      <c r="FP182" s="782"/>
      <c r="FQ182" s="782"/>
      <c r="FR182" s="783"/>
      <c r="FS182" s="8" t="s">
        <v>145</v>
      </c>
      <c r="FT182" s="9" t="s">
        <v>143</v>
      </c>
      <c r="FU182" s="14">
        <f t="shared" si="7"/>
        <v>0</v>
      </c>
      <c r="FV182" s="6">
        <v>20</v>
      </c>
    </row>
    <row r="183" spans="1:178" ht="18" customHeight="1" x14ac:dyDescent="0.15">
      <c r="A183" s="480"/>
      <c r="B183" s="480"/>
      <c r="C183" s="480"/>
      <c r="D183" s="480"/>
      <c r="E183" s="480"/>
      <c r="F183" s="480"/>
      <c r="G183" s="480"/>
      <c r="H183" s="480"/>
      <c r="I183" s="480"/>
      <c r="J183" s="480"/>
      <c r="K183" s="480"/>
      <c r="L183" s="480"/>
      <c r="M183" s="480"/>
      <c r="N183" s="480"/>
      <c r="O183" s="442" t="s">
        <v>90</v>
      </c>
      <c r="P183" s="442"/>
      <c r="Q183" s="442"/>
      <c r="R183" s="442"/>
      <c r="S183" s="442"/>
      <c r="T183" s="442"/>
      <c r="U183" s="442"/>
      <c r="V183" s="472" t="s">
        <v>77</v>
      </c>
      <c r="W183" s="472"/>
      <c r="X183" s="472"/>
      <c r="Y183" s="472"/>
      <c r="Z183" s="472"/>
      <c r="AA183" s="472"/>
      <c r="AB183" s="472"/>
      <c r="AC183" s="472"/>
      <c r="AD183" s="472"/>
      <c r="AE183" s="472"/>
      <c r="AF183" s="511" t="s">
        <v>65</v>
      </c>
      <c r="AG183" s="511"/>
      <c r="AH183" s="511"/>
      <c r="AI183" s="511"/>
      <c r="AJ183" s="511"/>
      <c r="AK183" s="511"/>
      <c r="AL183" s="511"/>
      <c r="AM183" s="507"/>
      <c r="AN183" s="507"/>
      <c r="AO183" s="507"/>
      <c r="AP183" s="507"/>
      <c r="AQ183" s="507"/>
      <c r="AR183" s="507"/>
      <c r="AS183" s="507"/>
      <c r="AT183" s="507"/>
      <c r="AU183" s="507"/>
      <c r="AV183" s="507"/>
      <c r="AW183" s="507"/>
      <c r="AX183" s="442" t="s">
        <v>78</v>
      </c>
      <c r="AY183" s="442"/>
      <c r="AZ183" s="442"/>
      <c r="BA183" s="442"/>
      <c r="BB183" s="442"/>
      <c r="BC183" s="442"/>
      <c r="BD183" s="442"/>
      <c r="BE183" s="442"/>
      <c r="BF183" s="442"/>
      <c r="BG183" s="442"/>
      <c r="BH183" s="442"/>
      <c r="BI183" s="442"/>
      <c r="BJ183" s="442"/>
      <c r="BK183" s="442"/>
      <c r="BL183" s="442"/>
      <c r="BM183" s="442"/>
      <c r="BN183" s="442"/>
      <c r="BO183" s="442"/>
      <c r="BP183" s="442"/>
      <c r="BQ183" s="442"/>
      <c r="BR183" s="442"/>
      <c r="BS183" s="442"/>
      <c r="BT183" s="442"/>
      <c r="BU183" s="442"/>
      <c r="BV183" s="442"/>
      <c r="BW183" s="442"/>
      <c r="BX183" s="442"/>
      <c r="BY183" s="442"/>
      <c r="BZ183" s="442"/>
      <c r="CA183" s="442"/>
      <c r="CB183" s="442"/>
      <c r="CC183" s="442"/>
      <c r="CD183" s="442"/>
      <c r="CE183" s="442"/>
      <c r="CF183" s="442"/>
      <c r="CG183" s="442"/>
      <c r="CH183" s="669"/>
      <c r="CI183" s="670"/>
      <c r="CJ183" s="671"/>
      <c r="CK183" s="660"/>
      <c r="CL183" s="661"/>
      <c r="CM183" s="662"/>
      <c r="CN183" s="669"/>
      <c r="CO183" s="670"/>
      <c r="CP183" s="670"/>
      <c r="CQ183" s="670"/>
      <c r="CR183" s="670"/>
      <c r="CS183" s="670"/>
      <c r="CT183" s="671"/>
      <c r="CU183" s="669"/>
      <c r="CV183" s="670"/>
      <c r="CW183" s="670"/>
      <c r="CX183" s="670"/>
      <c r="CY183" s="670"/>
      <c r="CZ183" s="671"/>
      <c r="DA183" s="669"/>
      <c r="DB183" s="670"/>
      <c r="DC183" s="670"/>
      <c r="DD183" s="671"/>
      <c r="DE183" s="669"/>
      <c r="DF183" s="670"/>
      <c r="DG183" s="670"/>
      <c r="DH183" s="671"/>
      <c r="DI183" s="669"/>
      <c r="DJ183" s="670"/>
      <c r="DK183" s="670"/>
      <c r="DL183" s="670"/>
      <c r="DM183" s="670"/>
      <c r="DN183" s="671"/>
      <c r="DO183" s="660"/>
      <c r="DP183" s="661"/>
      <c r="DQ183" s="661"/>
      <c r="DR183" s="662"/>
      <c r="DS183" s="758"/>
      <c r="DT183" s="759"/>
      <c r="DU183" s="759"/>
      <c r="DV183" s="760"/>
      <c r="DW183" s="669"/>
      <c r="DX183" s="670"/>
      <c r="DY183" s="670"/>
      <c r="DZ183" s="670"/>
      <c r="EA183" s="671"/>
      <c r="EB183" s="669"/>
      <c r="EC183" s="670"/>
      <c r="ED183" s="670"/>
      <c r="EE183" s="670"/>
      <c r="EF183" s="670"/>
      <c r="EG183" s="671"/>
      <c r="EH183" s="669"/>
      <c r="EI183" s="670"/>
      <c r="EJ183" s="670"/>
      <c r="EK183" s="671"/>
      <c r="EL183" s="660"/>
      <c r="EM183" s="661"/>
      <c r="EN183" s="661"/>
      <c r="EO183" s="662"/>
      <c r="EP183" s="660"/>
      <c r="EQ183" s="661"/>
      <c r="ER183" s="661"/>
      <c r="ES183" s="662"/>
      <c r="ET183" s="660"/>
      <c r="EU183" s="661"/>
      <c r="EV183" s="661"/>
      <c r="EW183" s="662"/>
      <c r="EX183" s="660"/>
      <c r="EY183" s="661"/>
      <c r="EZ183" s="661"/>
      <c r="FA183" s="661"/>
      <c r="FB183" s="662"/>
      <c r="FC183" s="660"/>
      <c r="FD183" s="661"/>
      <c r="FE183" s="661"/>
      <c r="FF183" s="662"/>
      <c r="FG183" s="660"/>
      <c r="FH183" s="661"/>
      <c r="FI183" s="661"/>
      <c r="FJ183" s="662"/>
      <c r="FK183" s="787"/>
      <c r="FL183" s="788"/>
      <c r="FM183" s="788"/>
      <c r="FN183" s="788"/>
      <c r="FO183" s="789"/>
      <c r="FP183" s="782"/>
      <c r="FQ183" s="782"/>
      <c r="FR183" s="783"/>
      <c r="FS183" s="8" t="s">
        <v>145</v>
      </c>
      <c r="FT183" s="9" t="s">
        <v>143</v>
      </c>
      <c r="FU183" s="14">
        <f t="shared" si="7"/>
        <v>0</v>
      </c>
      <c r="FV183" s="6">
        <v>21</v>
      </c>
    </row>
    <row r="184" spans="1:178" ht="18" customHeight="1" x14ac:dyDescent="0.15">
      <c r="A184" s="529" t="s">
        <v>36</v>
      </c>
      <c r="B184" s="481" t="s">
        <v>95</v>
      </c>
      <c r="C184" s="482"/>
      <c r="D184" s="482"/>
      <c r="E184" s="482"/>
      <c r="F184" s="482"/>
      <c r="G184" s="482"/>
      <c r="H184" s="482"/>
      <c r="I184" s="482"/>
      <c r="J184" s="482"/>
      <c r="K184" s="482"/>
      <c r="L184" s="482"/>
      <c r="M184" s="482"/>
      <c r="N184" s="483"/>
      <c r="O184" s="442" t="s">
        <v>67</v>
      </c>
      <c r="P184" s="442"/>
      <c r="Q184" s="442"/>
      <c r="R184" s="442"/>
      <c r="S184" s="442"/>
      <c r="T184" s="442"/>
      <c r="U184" s="442"/>
      <c r="V184" s="472" t="s">
        <v>68</v>
      </c>
      <c r="W184" s="472"/>
      <c r="X184" s="472"/>
      <c r="Y184" s="472"/>
      <c r="Z184" s="472"/>
      <c r="AA184" s="472"/>
      <c r="AB184" s="472"/>
      <c r="AC184" s="472"/>
      <c r="AD184" s="472"/>
      <c r="AE184" s="472"/>
      <c r="AF184" s="511" t="s">
        <v>70</v>
      </c>
      <c r="AG184" s="511"/>
      <c r="AH184" s="511"/>
      <c r="AI184" s="511"/>
      <c r="AJ184" s="511"/>
      <c r="AK184" s="511"/>
      <c r="AL184" s="511"/>
      <c r="AM184" s="620"/>
      <c r="AN184" s="620"/>
      <c r="AO184" s="620"/>
      <c r="AP184" s="620"/>
      <c r="AQ184" s="620"/>
      <c r="AR184" s="620"/>
      <c r="AS184" s="620"/>
      <c r="AT184" s="620"/>
      <c r="AU184" s="620"/>
      <c r="AV184" s="620"/>
      <c r="AW184" s="620"/>
      <c r="AX184" s="442" t="s">
        <v>154</v>
      </c>
      <c r="AY184" s="442"/>
      <c r="AZ184" s="442"/>
      <c r="BA184" s="442"/>
      <c r="BB184" s="442"/>
      <c r="BC184" s="442"/>
      <c r="BD184" s="442"/>
      <c r="BE184" s="442"/>
      <c r="BF184" s="442"/>
      <c r="BG184" s="442"/>
      <c r="BH184" s="442"/>
      <c r="BI184" s="442"/>
      <c r="BJ184" s="442"/>
      <c r="BK184" s="442"/>
      <c r="BL184" s="442"/>
      <c r="BM184" s="442"/>
      <c r="BN184" s="442"/>
      <c r="BO184" s="442"/>
      <c r="BP184" s="442"/>
      <c r="BQ184" s="442"/>
      <c r="BR184" s="442"/>
      <c r="BS184" s="442"/>
      <c r="BT184" s="442"/>
      <c r="BU184" s="442"/>
      <c r="BV184" s="442"/>
      <c r="BW184" s="442"/>
      <c r="BX184" s="442"/>
      <c r="BY184" s="442"/>
      <c r="BZ184" s="442"/>
      <c r="CA184" s="442"/>
      <c r="CB184" s="442"/>
      <c r="CC184" s="442"/>
      <c r="CD184" s="442"/>
      <c r="CE184" s="442"/>
      <c r="CF184" s="442"/>
      <c r="CG184" s="442"/>
      <c r="CH184" s="669"/>
      <c r="CI184" s="670"/>
      <c r="CJ184" s="671"/>
      <c r="CK184" s="660"/>
      <c r="CL184" s="661"/>
      <c r="CM184" s="662"/>
      <c r="CN184" s="669"/>
      <c r="CO184" s="670"/>
      <c r="CP184" s="670"/>
      <c r="CQ184" s="670"/>
      <c r="CR184" s="670"/>
      <c r="CS184" s="670"/>
      <c r="CT184" s="671"/>
      <c r="CU184" s="669"/>
      <c r="CV184" s="670"/>
      <c r="CW184" s="670"/>
      <c r="CX184" s="670"/>
      <c r="CY184" s="670"/>
      <c r="CZ184" s="671"/>
      <c r="DA184" s="669"/>
      <c r="DB184" s="670"/>
      <c r="DC184" s="670"/>
      <c r="DD184" s="671"/>
      <c r="DE184" s="669"/>
      <c r="DF184" s="670"/>
      <c r="DG184" s="670"/>
      <c r="DH184" s="671"/>
      <c r="DI184" s="669"/>
      <c r="DJ184" s="670"/>
      <c r="DK184" s="670"/>
      <c r="DL184" s="670"/>
      <c r="DM184" s="670"/>
      <c r="DN184" s="671"/>
      <c r="DO184" s="660"/>
      <c r="DP184" s="661"/>
      <c r="DQ184" s="661"/>
      <c r="DR184" s="662"/>
      <c r="DS184" s="758"/>
      <c r="DT184" s="759"/>
      <c r="DU184" s="759"/>
      <c r="DV184" s="760"/>
      <c r="DW184" s="669"/>
      <c r="DX184" s="670"/>
      <c r="DY184" s="670"/>
      <c r="DZ184" s="670"/>
      <c r="EA184" s="671"/>
      <c r="EB184" s="669"/>
      <c r="EC184" s="670"/>
      <c r="ED184" s="670"/>
      <c r="EE184" s="670"/>
      <c r="EF184" s="670"/>
      <c r="EG184" s="671"/>
      <c r="EH184" s="669"/>
      <c r="EI184" s="670"/>
      <c r="EJ184" s="670"/>
      <c r="EK184" s="671"/>
      <c r="EL184" s="660"/>
      <c r="EM184" s="661"/>
      <c r="EN184" s="661"/>
      <c r="EO184" s="662"/>
      <c r="EP184" s="660"/>
      <c r="EQ184" s="661"/>
      <c r="ER184" s="661"/>
      <c r="ES184" s="662"/>
      <c r="ET184" s="660"/>
      <c r="EU184" s="661"/>
      <c r="EV184" s="661"/>
      <c r="EW184" s="662"/>
      <c r="EX184" s="660"/>
      <c r="EY184" s="661"/>
      <c r="EZ184" s="661"/>
      <c r="FA184" s="661"/>
      <c r="FB184" s="662"/>
      <c r="FC184" s="660"/>
      <c r="FD184" s="661"/>
      <c r="FE184" s="661"/>
      <c r="FF184" s="662"/>
      <c r="FG184" s="660"/>
      <c r="FH184" s="661"/>
      <c r="FI184" s="661"/>
      <c r="FJ184" s="662"/>
      <c r="FK184" s="787"/>
      <c r="FL184" s="788"/>
      <c r="FM184" s="788"/>
      <c r="FN184" s="788"/>
      <c r="FO184" s="789"/>
      <c r="FP184" s="782"/>
      <c r="FQ184" s="782"/>
      <c r="FR184" s="783"/>
      <c r="FS184" s="8" t="s">
        <v>145</v>
      </c>
      <c r="FT184" s="9" t="s">
        <v>143</v>
      </c>
      <c r="FU184" s="14">
        <f t="shared" si="7"/>
        <v>0</v>
      </c>
      <c r="FV184" s="6">
        <v>22</v>
      </c>
    </row>
    <row r="185" spans="1:178" ht="18" customHeight="1" x14ac:dyDescent="0.15">
      <c r="A185" s="529"/>
      <c r="B185" s="484"/>
      <c r="C185" s="485"/>
      <c r="D185" s="485"/>
      <c r="E185" s="485"/>
      <c r="F185" s="485"/>
      <c r="G185" s="485"/>
      <c r="H185" s="485"/>
      <c r="I185" s="485"/>
      <c r="J185" s="485"/>
      <c r="K185" s="485"/>
      <c r="L185" s="485"/>
      <c r="M185" s="485"/>
      <c r="N185" s="486"/>
      <c r="O185" s="442" t="s">
        <v>16</v>
      </c>
      <c r="P185" s="442"/>
      <c r="Q185" s="442"/>
      <c r="R185" s="442"/>
      <c r="S185" s="442"/>
      <c r="T185" s="442"/>
      <c r="U185" s="442"/>
      <c r="V185" s="472" t="s">
        <v>152</v>
      </c>
      <c r="W185" s="472"/>
      <c r="X185" s="472"/>
      <c r="Y185" s="472"/>
      <c r="Z185" s="472"/>
      <c r="AA185" s="472"/>
      <c r="AB185" s="472"/>
      <c r="AC185" s="472"/>
      <c r="AD185" s="472"/>
      <c r="AE185" s="472"/>
      <c r="AF185" s="473" t="s">
        <v>40</v>
      </c>
      <c r="AG185" s="473"/>
      <c r="AH185" s="473"/>
      <c r="AI185" s="473"/>
      <c r="AJ185" s="473"/>
      <c r="AK185" s="473"/>
      <c r="AL185" s="473"/>
      <c r="AM185" s="547" t="s">
        <v>26</v>
      </c>
      <c r="AN185" s="547"/>
      <c r="AO185" s="547"/>
      <c r="AP185" s="547"/>
      <c r="AQ185" s="547"/>
      <c r="AR185" s="547"/>
      <c r="AS185" s="547"/>
      <c r="AT185" s="547"/>
      <c r="AU185" s="547"/>
      <c r="AV185" s="547"/>
      <c r="AW185" s="547"/>
      <c r="AX185" s="442" t="s">
        <v>79</v>
      </c>
      <c r="AY185" s="442"/>
      <c r="AZ185" s="442"/>
      <c r="BA185" s="442"/>
      <c r="BB185" s="442"/>
      <c r="BC185" s="442"/>
      <c r="BD185" s="442"/>
      <c r="BE185" s="442"/>
      <c r="BF185" s="442"/>
      <c r="BG185" s="442"/>
      <c r="BH185" s="442"/>
      <c r="BI185" s="442"/>
      <c r="BJ185" s="442"/>
      <c r="BK185" s="442"/>
      <c r="BL185" s="442"/>
      <c r="BM185" s="442"/>
      <c r="BN185" s="442"/>
      <c r="BO185" s="442"/>
      <c r="BP185" s="442"/>
      <c r="BQ185" s="442"/>
      <c r="BR185" s="442"/>
      <c r="BS185" s="442"/>
      <c r="BT185" s="442"/>
      <c r="BU185" s="442"/>
      <c r="BV185" s="442"/>
      <c r="BW185" s="442"/>
      <c r="BX185" s="442"/>
      <c r="BY185" s="442"/>
      <c r="BZ185" s="442"/>
      <c r="CA185" s="442"/>
      <c r="CB185" s="442"/>
      <c r="CC185" s="442"/>
      <c r="CD185" s="442"/>
      <c r="CE185" s="442"/>
      <c r="CF185" s="442"/>
      <c r="CG185" s="442"/>
      <c r="CH185" s="669"/>
      <c r="CI185" s="670"/>
      <c r="CJ185" s="671"/>
      <c r="CK185" s="660"/>
      <c r="CL185" s="661"/>
      <c r="CM185" s="662"/>
      <c r="CN185" s="669"/>
      <c r="CO185" s="670"/>
      <c r="CP185" s="670"/>
      <c r="CQ185" s="670"/>
      <c r="CR185" s="670"/>
      <c r="CS185" s="670"/>
      <c r="CT185" s="671"/>
      <c r="CU185" s="669"/>
      <c r="CV185" s="670"/>
      <c r="CW185" s="670"/>
      <c r="CX185" s="670"/>
      <c r="CY185" s="670"/>
      <c r="CZ185" s="671"/>
      <c r="DA185" s="669"/>
      <c r="DB185" s="670"/>
      <c r="DC185" s="670"/>
      <c r="DD185" s="671"/>
      <c r="DE185" s="669"/>
      <c r="DF185" s="670"/>
      <c r="DG185" s="670"/>
      <c r="DH185" s="671"/>
      <c r="DI185" s="669"/>
      <c r="DJ185" s="670"/>
      <c r="DK185" s="670"/>
      <c r="DL185" s="670"/>
      <c r="DM185" s="670"/>
      <c r="DN185" s="671"/>
      <c r="DO185" s="660"/>
      <c r="DP185" s="661"/>
      <c r="DQ185" s="661"/>
      <c r="DR185" s="662"/>
      <c r="DS185" s="758"/>
      <c r="DT185" s="759"/>
      <c r="DU185" s="759"/>
      <c r="DV185" s="760"/>
      <c r="DW185" s="669"/>
      <c r="DX185" s="670"/>
      <c r="DY185" s="670"/>
      <c r="DZ185" s="670"/>
      <c r="EA185" s="671"/>
      <c r="EB185" s="669"/>
      <c r="EC185" s="670"/>
      <c r="ED185" s="670"/>
      <c r="EE185" s="670"/>
      <c r="EF185" s="670"/>
      <c r="EG185" s="671"/>
      <c r="EH185" s="669"/>
      <c r="EI185" s="670"/>
      <c r="EJ185" s="670"/>
      <c r="EK185" s="671"/>
      <c r="EL185" s="660"/>
      <c r="EM185" s="661"/>
      <c r="EN185" s="661"/>
      <c r="EO185" s="662"/>
      <c r="EP185" s="660"/>
      <c r="EQ185" s="661"/>
      <c r="ER185" s="661"/>
      <c r="ES185" s="662"/>
      <c r="ET185" s="660"/>
      <c r="EU185" s="661"/>
      <c r="EV185" s="661"/>
      <c r="EW185" s="662"/>
      <c r="EX185" s="660"/>
      <c r="EY185" s="661"/>
      <c r="EZ185" s="661"/>
      <c r="FA185" s="661"/>
      <c r="FB185" s="662"/>
      <c r="FC185" s="660"/>
      <c r="FD185" s="661"/>
      <c r="FE185" s="661"/>
      <c r="FF185" s="662"/>
      <c r="FG185" s="660"/>
      <c r="FH185" s="661"/>
      <c r="FI185" s="661"/>
      <c r="FJ185" s="662"/>
      <c r="FK185" s="787"/>
      <c r="FL185" s="788"/>
      <c r="FM185" s="788"/>
      <c r="FN185" s="788"/>
      <c r="FO185" s="789"/>
      <c r="FP185" s="782"/>
      <c r="FQ185" s="782"/>
      <c r="FR185" s="783"/>
      <c r="FS185" s="8" t="s">
        <v>145</v>
      </c>
      <c r="FT185" s="9" t="s">
        <v>143</v>
      </c>
      <c r="FU185" s="14">
        <f t="shared" si="7"/>
        <v>0</v>
      </c>
      <c r="FV185" s="6">
        <v>23</v>
      </c>
    </row>
    <row r="186" spans="1:178" ht="18" customHeight="1" x14ac:dyDescent="0.15">
      <c r="A186" s="498" t="s">
        <v>87</v>
      </c>
      <c r="B186" s="541" t="s">
        <v>136</v>
      </c>
      <c r="C186" s="542"/>
      <c r="D186" s="542"/>
      <c r="E186" s="542"/>
      <c r="F186" s="542"/>
      <c r="G186" s="542"/>
      <c r="H186" s="542"/>
      <c r="I186" s="542"/>
      <c r="J186" s="542"/>
      <c r="K186" s="542"/>
      <c r="L186" s="542"/>
      <c r="M186" s="542"/>
      <c r="N186" s="543"/>
      <c r="O186" s="442" t="s">
        <v>17</v>
      </c>
      <c r="P186" s="442"/>
      <c r="Q186" s="442"/>
      <c r="R186" s="442"/>
      <c r="S186" s="442"/>
      <c r="T186" s="442"/>
      <c r="U186" s="442"/>
      <c r="V186" s="472" t="s">
        <v>86</v>
      </c>
      <c r="W186" s="472"/>
      <c r="X186" s="472"/>
      <c r="Y186" s="472"/>
      <c r="Z186" s="472"/>
      <c r="AA186" s="472"/>
      <c r="AB186" s="472"/>
      <c r="AC186" s="472"/>
      <c r="AD186" s="472"/>
      <c r="AE186" s="472"/>
      <c r="AF186" s="442" t="s">
        <v>63</v>
      </c>
      <c r="AG186" s="442"/>
      <c r="AH186" s="442"/>
      <c r="AI186" s="442"/>
      <c r="AJ186" s="442"/>
      <c r="AK186" s="442"/>
      <c r="AL186" s="442"/>
      <c r="AM186" s="506" t="s">
        <v>156</v>
      </c>
      <c r="AN186" s="506"/>
      <c r="AO186" s="506"/>
      <c r="AP186" s="506"/>
      <c r="AQ186" s="506"/>
      <c r="AR186" s="506"/>
      <c r="AS186" s="506"/>
      <c r="AT186" s="506"/>
      <c r="AU186" s="506"/>
      <c r="AV186" s="506"/>
      <c r="AW186" s="506"/>
      <c r="AX186" s="442" t="s">
        <v>80</v>
      </c>
      <c r="AY186" s="442"/>
      <c r="AZ186" s="442"/>
      <c r="BA186" s="442"/>
      <c r="BB186" s="442"/>
      <c r="BC186" s="442"/>
      <c r="BD186" s="442"/>
      <c r="BE186" s="442"/>
      <c r="BF186" s="442"/>
      <c r="BG186" s="442"/>
      <c r="BH186" s="442"/>
      <c r="BI186" s="442"/>
      <c r="BJ186" s="442"/>
      <c r="BK186" s="442"/>
      <c r="BL186" s="442"/>
      <c r="BM186" s="442"/>
      <c r="BN186" s="442"/>
      <c r="BO186" s="442"/>
      <c r="BP186" s="442"/>
      <c r="BQ186" s="442"/>
      <c r="BR186" s="442"/>
      <c r="BS186" s="442"/>
      <c r="BT186" s="442"/>
      <c r="BU186" s="442"/>
      <c r="BV186" s="442"/>
      <c r="BW186" s="442"/>
      <c r="BX186" s="442"/>
      <c r="BY186" s="442"/>
      <c r="BZ186" s="442"/>
      <c r="CA186" s="442"/>
      <c r="CB186" s="442"/>
      <c r="CC186" s="442"/>
      <c r="CD186" s="442"/>
      <c r="CE186" s="442"/>
      <c r="CF186" s="442"/>
      <c r="CG186" s="442"/>
      <c r="CH186" s="669"/>
      <c r="CI186" s="670"/>
      <c r="CJ186" s="671"/>
      <c r="CK186" s="660"/>
      <c r="CL186" s="661"/>
      <c r="CM186" s="662"/>
      <c r="CN186" s="669"/>
      <c r="CO186" s="670"/>
      <c r="CP186" s="670"/>
      <c r="CQ186" s="670"/>
      <c r="CR186" s="670"/>
      <c r="CS186" s="670"/>
      <c r="CT186" s="671"/>
      <c r="CU186" s="669"/>
      <c r="CV186" s="670"/>
      <c r="CW186" s="670"/>
      <c r="CX186" s="670"/>
      <c r="CY186" s="670"/>
      <c r="CZ186" s="671"/>
      <c r="DA186" s="669"/>
      <c r="DB186" s="670"/>
      <c r="DC186" s="670"/>
      <c r="DD186" s="671"/>
      <c r="DE186" s="669"/>
      <c r="DF186" s="670"/>
      <c r="DG186" s="670"/>
      <c r="DH186" s="671"/>
      <c r="DI186" s="669"/>
      <c r="DJ186" s="670"/>
      <c r="DK186" s="670"/>
      <c r="DL186" s="670"/>
      <c r="DM186" s="670"/>
      <c r="DN186" s="671"/>
      <c r="DO186" s="660"/>
      <c r="DP186" s="661"/>
      <c r="DQ186" s="661"/>
      <c r="DR186" s="662"/>
      <c r="DS186" s="758"/>
      <c r="DT186" s="759"/>
      <c r="DU186" s="759"/>
      <c r="DV186" s="760"/>
      <c r="DW186" s="669"/>
      <c r="DX186" s="670"/>
      <c r="DY186" s="670"/>
      <c r="DZ186" s="670"/>
      <c r="EA186" s="671"/>
      <c r="EB186" s="669"/>
      <c r="EC186" s="670"/>
      <c r="ED186" s="670"/>
      <c r="EE186" s="670"/>
      <c r="EF186" s="670"/>
      <c r="EG186" s="671"/>
      <c r="EH186" s="669"/>
      <c r="EI186" s="670"/>
      <c r="EJ186" s="670"/>
      <c r="EK186" s="671"/>
      <c r="EL186" s="660"/>
      <c r="EM186" s="661"/>
      <c r="EN186" s="661"/>
      <c r="EO186" s="662"/>
      <c r="EP186" s="660"/>
      <c r="EQ186" s="661"/>
      <c r="ER186" s="661"/>
      <c r="ES186" s="662"/>
      <c r="ET186" s="660"/>
      <c r="EU186" s="661"/>
      <c r="EV186" s="661"/>
      <c r="EW186" s="662"/>
      <c r="EX186" s="660"/>
      <c r="EY186" s="661"/>
      <c r="EZ186" s="661"/>
      <c r="FA186" s="661"/>
      <c r="FB186" s="662"/>
      <c r="FC186" s="660"/>
      <c r="FD186" s="661"/>
      <c r="FE186" s="661"/>
      <c r="FF186" s="662"/>
      <c r="FG186" s="660"/>
      <c r="FH186" s="661"/>
      <c r="FI186" s="661"/>
      <c r="FJ186" s="662"/>
      <c r="FK186" s="787"/>
      <c r="FL186" s="788"/>
      <c r="FM186" s="788"/>
      <c r="FN186" s="788"/>
      <c r="FO186" s="789"/>
      <c r="FP186" s="782"/>
      <c r="FQ186" s="782"/>
      <c r="FR186" s="783"/>
      <c r="FS186" s="8" t="s">
        <v>145</v>
      </c>
      <c r="FT186" s="9" t="s">
        <v>143</v>
      </c>
      <c r="FU186" s="14">
        <f t="shared" si="7"/>
        <v>0</v>
      </c>
      <c r="FV186" s="6">
        <v>24</v>
      </c>
    </row>
    <row r="187" spans="1:178" ht="18" customHeight="1" x14ac:dyDescent="0.15">
      <c r="A187" s="498"/>
      <c r="B187" s="544"/>
      <c r="C187" s="545"/>
      <c r="D187" s="545"/>
      <c r="E187" s="545"/>
      <c r="F187" s="545"/>
      <c r="G187" s="545"/>
      <c r="H187" s="545"/>
      <c r="I187" s="545"/>
      <c r="J187" s="545"/>
      <c r="K187" s="545"/>
      <c r="L187" s="545"/>
      <c r="M187" s="545"/>
      <c r="N187" s="546"/>
      <c r="O187" s="442" t="s">
        <v>43</v>
      </c>
      <c r="P187" s="442"/>
      <c r="Q187" s="442"/>
      <c r="R187" s="442"/>
      <c r="S187" s="442"/>
      <c r="T187" s="442"/>
      <c r="U187" s="442"/>
      <c r="V187" s="472" t="s">
        <v>26</v>
      </c>
      <c r="W187" s="472"/>
      <c r="X187" s="472"/>
      <c r="Y187" s="472"/>
      <c r="Z187" s="472"/>
      <c r="AA187" s="472"/>
      <c r="AB187" s="472"/>
      <c r="AC187" s="472"/>
      <c r="AD187" s="472"/>
      <c r="AE187" s="472"/>
      <c r="AF187" s="442" t="s">
        <v>41</v>
      </c>
      <c r="AG187" s="442"/>
      <c r="AH187" s="442"/>
      <c r="AI187" s="442"/>
      <c r="AJ187" s="442"/>
      <c r="AK187" s="442"/>
      <c r="AL187" s="442"/>
      <c r="AM187" s="506" t="s">
        <v>157</v>
      </c>
      <c r="AN187" s="506"/>
      <c r="AO187" s="506"/>
      <c r="AP187" s="506"/>
      <c r="AQ187" s="506"/>
      <c r="AR187" s="506"/>
      <c r="AS187" s="506"/>
      <c r="AT187" s="506"/>
      <c r="AU187" s="506"/>
      <c r="AV187" s="506"/>
      <c r="AW187" s="506"/>
      <c r="AX187" s="442"/>
      <c r="AY187" s="442"/>
      <c r="AZ187" s="442"/>
      <c r="BA187" s="442"/>
      <c r="BB187" s="442"/>
      <c r="BC187" s="442"/>
      <c r="BD187" s="442"/>
      <c r="BE187" s="442"/>
      <c r="BF187" s="442"/>
      <c r="BG187" s="442"/>
      <c r="BH187" s="442"/>
      <c r="BI187" s="442"/>
      <c r="BJ187" s="442"/>
      <c r="BK187" s="442"/>
      <c r="BL187" s="442"/>
      <c r="BM187" s="442"/>
      <c r="BN187" s="442"/>
      <c r="BO187" s="442"/>
      <c r="BP187" s="442"/>
      <c r="BQ187" s="442"/>
      <c r="BR187" s="442"/>
      <c r="BS187" s="442"/>
      <c r="BT187" s="442"/>
      <c r="BU187" s="442"/>
      <c r="BV187" s="442"/>
      <c r="BW187" s="442"/>
      <c r="BX187" s="442"/>
      <c r="BY187" s="442"/>
      <c r="BZ187" s="442"/>
      <c r="CA187" s="442"/>
      <c r="CB187" s="442"/>
      <c r="CC187" s="442"/>
      <c r="CD187" s="442"/>
      <c r="CE187" s="442"/>
      <c r="CF187" s="442"/>
      <c r="CG187" s="442"/>
      <c r="CH187" s="669"/>
      <c r="CI187" s="670"/>
      <c r="CJ187" s="671"/>
      <c r="CK187" s="660"/>
      <c r="CL187" s="661"/>
      <c r="CM187" s="662"/>
      <c r="CN187" s="669"/>
      <c r="CO187" s="670"/>
      <c r="CP187" s="670"/>
      <c r="CQ187" s="670"/>
      <c r="CR187" s="670"/>
      <c r="CS187" s="670"/>
      <c r="CT187" s="671"/>
      <c r="CU187" s="669"/>
      <c r="CV187" s="670"/>
      <c r="CW187" s="670"/>
      <c r="CX187" s="670"/>
      <c r="CY187" s="670"/>
      <c r="CZ187" s="671"/>
      <c r="DA187" s="669"/>
      <c r="DB187" s="670"/>
      <c r="DC187" s="670"/>
      <c r="DD187" s="671"/>
      <c r="DE187" s="669"/>
      <c r="DF187" s="670"/>
      <c r="DG187" s="670"/>
      <c r="DH187" s="671"/>
      <c r="DI187" s="669"/>
      <c r="DJ187" s="670"/>
      <c r="DK187" s="670"/>
      <c r="DL187" s="670"/>
      <c r="DM187" s="670"/>
      <c r="DN187" s="671"/>
      <c r="DO187" s="660"/>
      <c r="DP187" s="661"/>
      <c r="DQ187" s="661"/>
      <c r="DR187" s="662"/>
      <c r="DS187" s="758"/>
      <c r="DT187" s="759"/>
      <c r="DU187" s="759"/>
      <c r="DV187" s="760"/>
      <c r="DW187" s="669"/>
      <c r="DX187" s="670"/>
      <c r="DY187" s="670"/>
      <c r="DZ187" s="670"/>
      <c r="EA187" s="671"/>
      <c r="EB187" s="669"/>
      <c r="EC187" s="670"/>
      <c r="ED187" s="670"/>
      <c r="EE187" s="670"/>
      <c r="EF187" s="670"/>
      <c r="EG187" s="671"/>
      <c r="EH187" s="669"/>
      <c r="EI187" s="670"/>
      <c r="EJ187" s="670"/>
      <c r="EK187" s="671"/>
      <c r="EL187" s="660"/>
      <c r="EM187" s="661"/>
      <c r="EN187" s="661"/>
      <c r="EO187" s="662"/>
      <c r="EP187" s="660"/>
      <c r="EQ187" s="661"/>
      <c r="ER187" s="661"/>
      <c r="ES187" s="662"/>
      <c r="ET187" s="660"/>
      <c r="EU187" s="661"/>
      <c r="EV187" s="661"/>
      <c r="EW187" s="662"/>
      <c r="EX187" s="660"/>
      <c r="EY187" s="661"/>
      <c r="EZ187" s="661"/>
      <c r="FA187" s="661"/>
      <c r="FB187" s="662"/>
      <c r="FC187" s="660"/>
      <c r="FD187" s="661"/>
      <c r="FE187" s="661"/>
      <c r="FF187" s="662"/>
      <c r="FG187" s="660"/>
      <c r="FH187" s="661"/>
      <c r="FI187" s="661"/>
      <c r="FJ187" s="662"/>
      <c r="FK187" s="787"/>
      <c r="FL187" s="788"/>
      <c r="FM187" s="788"/>
      <c r="FN187" s="788"/>
      <c r="FO187" s="789"/>
      <c r="FP187" s="782"/>
      <c r="FQ187" s="782"/>
      <c r="FR187" s="783"/>
      <c r="FS187" s="8" t="s">
        <v>145</v>
      </c>
      <c r="FT187" s="9" t="s">
        <v>143</v>
      </c>
      <c r="FU187" s="14">
        <f t="shared" si="7"/>
        <v>0</v>
      </c>
      <c r="FV187" s="6">
        <v>25</v>
      </c>
    </row>
    <row r="188" spans="1:178" ht="18" customHeight="1" x14ac:dyDescent="0.15">
      <c r="A188" s="498" t="s">
        <v>88</v>
      </c>
      <c r="B188" s="519" t="s">
        <v>100</v>
      </c>
      <c r="C188" s="520"/>
      <c r="D188" s="520"/>
      <c r="E188" s="520"/>
      <c r="F188" s="520"/>
      <c r="G188" s="520"/>
      <c r="H188" s="520"/>
      <c r="I188" s="520"/>
      <c r="J188" s="520"/>
      <c r="K188" s="520"/>
      <c r="L188" s="520"/>
      <c r="M188" s="520"/>
      <c r="N188" s="521"/>
      <c r="O188" s="573" t="s">
        <v>38</v>
      </c>
      <c r="P188" s="574"/>
      <c r="Q188" s="574"/>
      <c r="R188" s="574"/>
      <c r="S188" s="574"/>
      <c r="T188" s="574"/>
      <c r="U188" s="575"/>
      <c r="V188" s="573" t="s">
        <v>173</v>
      </c>
      <c r="W188" s="574"/>
      <c r="X188" s="574"/>
      <c r="Y188" s="574"/>
      <c r="Z188" s="574"/>
      <c r="AA188" s="574"/>
      <c r="AB188" s="574"/>
      <c r="AC188" s="574"/>
      <c r="AD188" s="574"/>
      <c r="AE188" s="575"/>
      <c r="AF188" s="442" t="s">
        <v>124</v>
      </c>
      <c r="AG188" s="442"/>
      <c r="AH188" s="442"/>
      <c r="AI188" s="442"/>
      <c r="AJ188" s="442"/>
      <c r="AK188" s="442"/>
      <c r="AL188" s="442"/>
      <c r="AM188" s="547" t="s">
        <v>26</v>
      </c>
      <c r="AN188" s="547"/>
      <c r="AO188" s="547"/>
      <c r="AP188" s="547"/>
      <c r="AQ188" s="547"/>
      <c r="AR188" s="547"/>
      <c r="AS188" s="547"/>
      <c r="AT188" s="547"/>
      <c r="AU188" s="547"/>
      <c r="AV188" s="547"/>
      <c r="AW188" s="547"/>
      <c r="AX188" s="442"/>
      <c r="AY188" s="442"/>
      <c r="AZ188" s="442"/>
      <c r="BA188" s="442"/>
      <c r="BB188" s="442"/>
      <c r="BC188" s="442"/>
      <c r="BD188" s="442"/>
      <c r="BE188" s="442"/>
      <c r="BF188" s="442"/>
      <c r="BG188" s="442"/>
      <c r="BH188" s="442"/>
      <c r="BI188" s="442"/>
      <c r="BJ188" s="442"/>
      <c r="BK188" s="442"/>
      <c r="BL188" s="442"/>
      <c r="BM188" s="442"/>
      <c r="BN188" s="442"/>
      <c r="BO188" s="442"/>
      <c r="BP188" s="442"/>
      <c r="BQ188" s="442"/>
      <c r="BR188" s="442"/>
      <c r="BS188" s="442"/>
      <c r="BT188" s="442"/>
      <c r="BU188" s="442"/>
      <c r="BV188" s="442"/>
      <c r="BW188" s="442"/>
      <c r="BX188" s="442"/>
      <c r="BY188" s="442"/>
      <c r="BZ188" s="442"/>
      <c r="CA188" s="442"/>
      <c r="CB188" s="442"/>
      <c r="CC188" s="442"/>
      <c r="CD188" s="442"/>
      <c r="CE188" s="442"/>
      <c r="CF188" s="442"/>
      <c r="CG188" s="442"/>
      <c r="CH188" s="669"/>
      <c r="CI188" s="670"/>
      <c r="CJ188" s="671"/>
      <c r="CK188" s="660"/>
      <c r="CL188" s="661"/>
      <c r="CM188" s="662"/>
      <c r="CN188" s="669"/>
      <c r="CO188" s="670"/>
      <c r="CP188" s="670"/>
      <c r="CQ188" s="670"/>
      <c r="CR188" s="670"/>
      <c r="CS188" s="670"/>
      <c r="CT188" s="671"/>
      <c r="CU188" s="669"/>
      <c r="CV188" s="670"/>
      <c r="CW188" s="670"/>
      <c r="CX188" s="670"/>
      <c r="CY188" s="670"/>
      <c r="CZ188" s="671"/>
      <c r="DA188" s="669"/>
      <c r="DB188" s="670"/>
      <c r="DC188" s="670"/>
      <c r="DD188" s="671"/>
      <c r="DE188" s="669"/>
      <c r="DF188" s="670"/>
      <c r="DG188" s="670"/>
      <c r="DH188" s="671"/>
      <c r="DI188" s="669"/>
      <c r="DJ188" s="670"/>
      <c r="DK188" s="670"/>
      <c r="DL188" s="670"/>
      <c r="DM188" s="670"/>
      <c r="DN188" s="671"/>
      <c r="DO188" s="660"/>
      <c r="DP188" s="661"/>
      <c r="DQ188" s="661"/>
      <c r="DR188" s="662"/>
      <c r="DS188" s="758"/>
      <c r="DT188" s="759"/>
      <c r="DU188" s="759"/>
      <c r="DV188" s="760"/>
      <c r="DW188" s="669"/>
      <c r="DX188" s="670"/>
      <c r="DY188" s="670"/>
      <c r="DZ188" s="670"/>
      <c r="EA188" s="671"/>
      <c r="EB188" s="669"/>
      <c r="EC188" s="670"/>
      <c r="ED188" s="670"/>
      <c r="EE188" s="670"/>
      <c r="EF188" s="670"/>
      <c r="EG188" s="671"/>
      <c r="EH188" s="669"/>
      <c r="EI188" s="670"/>
      <c r="EJ188" s="670"/>
      <c r="EK188" s="671"/>
      <c r="EL188" s="660"/>
      <c r="EM188" s="661"/>
      <c r="EN188" s="661"/>
      <c r="EO188" s="662"/>
      <c r="EP188" s="660"/>
      <c r="EQ188" s="661"/>
      <c r="ER188" s="661"/>
      <c r="ES188" s="662"/>
      <c r="ET188" s="660"/>
      <c r="EU188" s="661"/>
      <c r="EV188" s="661"/>
      <c r="EW188" s="662"/>
      <c r="EX188" s="660"/>
      <c r="EY188" s="661"/>
      <c r="EZ188" s="661"/>
      <c r="FA188" s="661"/>
      <c r="FB188" s="662"/>
      <c r="FC188" s="660"/>
      <c r="FD188" s="661"/>
      <c r="FE188" s="661"/>
      <c r="FF188" s="662"/>
      <c r="FG188" s="660"/>
      <c r="FH188" s="661"/>
      <c r="FI188" s="661"/>
      <c r="FJ188" s="662"/>
      <c r="FK188" s="787"/>
      <c r="FL188" s="788"/>
      <c r="FM188" s="788"/>
      <c r="FN188" s="788"/>
      <c r="FO188" s="789"/>
      <c r="FP188" s="782"/>
      <c r="FQ188" s="782"/>
      <c r="FR188" s="783"/>
      <c r="FS188" s="8" t="s">
        <v>145</v>
      </c>
      <c r="FT188" s="9" t="s">
        <v>143</v>
      </c>
      <c r="FU188" s="14">
        <f t="shared" si="7"/>
        <v>0</v>
      </c>
      <c r="FV188" s="6">
        <v>26</v>
      </c>
    </row>
    <row r="189" spans="1:178" ht="18" customHeight="1" x14ac:dyDescent="0.15">
      <c r="A189" s="498"/>
      <c r="B189" s="522"/>
      <c r="C189" s="523"/>
      <c r="D189" s="523"/>
      <c r="E189" s="523"/>
      <c r="F189" s="523"/>
      <c r="G189" s="523"/>
      <c r="H189" s="523"/>
      <c r="I189" s="523"/>
      <c r="J189" s="523"/>
      <c r="K189" s="523"/>
      <c r="L189" s="523"/>
      <c r="M189" s="523"/>
      <c r="N189" s="524"/>
      <c r="O189" s="576"/>
      <c r="P189" s="577"/>
      <c r="Q189" s="577"/>
      <c r="R189" s="577"/>
      <c r="S189" s="577"/>
      <c r="T189" s="577"/>
      <c r="U189" s="578"/>
      <c r="V189" s="576"/>
      <c r="W189" s="577"/>
      <c r="X189" s="577"/>
      <c r="Y189" s="577"/>
      <c r="Z189" s="577"/>
      <c r="AA189" s="577"/>
      <c r="AB189" s="577"/>
      <c r="AC189" s="577"/>
      <c r="AD189" s="577"/>
      <c r="AE189" s="578"/>
      <c r="AF189" s="442"/>
      <c r="AG189" s="442"/>
      <c r="AH189" s="442"/>
      <c r="AI189" s="442"/>
      <c r="AJ189" s="442"/>
      <c r="AK189" s="442"/>
      <c r="AL189" s="442"/>
      <c r="AM189" s="506"/>
      <c r="AN189" s="506"/>
      <c r="AO189" s="506"/>
      <c r="AP189" s="506"/>
      <c r="AQ189" s="506"/>
      <c r="AR189" s="506"/>
      <c r="AS189" s="506"/>
      <c r="AT189" s="506"/>
      <c r="AU189" s="506"/>
      <c r="AV189" s="506"/>
      <c r="AW189" s="506"/>
      <c r="AX189" s="442"/>
      <c r="AY189" s="442"/>
      <c r="AZ189" s="442"/>
      <c r="BA189" s="442"/>
      <c r="BB189" s="442"/>
      <c r="BC189" s="442"/>
      <c r="BD189" s="442"/>
      <c r="BE189" s="442"/>
      <c r="BF189" s="442"/>
      <c r="BG189" s="442"/>
      <c r="BH189" s="442"/>
      <c r="BI189" s="442"/>
      <c r="BJ189" s="442"/>
      <c r="BK189" s="442"/>
      <c r="BL189" s="442"/>
      <c r="BM189" s="442"/>
      <c r="BN189" s="442"/>
      <c r="BO189" s="442"/>
      <c r="BP189" s="442"/>
      <c r="BQ189" s="442"/>
      <c r="BR189" s="442"/>
      <c r="BS189" s="442"/>
      <c r="BT189" s="442"/>
      <c r="BU189" s="442"/>
      <c r="BV189" s="442"/>
      <c r="BW189" s="442"/>
      <c r="BX189" s="442"/>
      <c r="BY189" s="442"/>
      <c r="BZ189" s="442"/>
      <c r="CA189" s="442"/>
      <c r="CB189" s="442"/>
      <c r="CC189" s="442"/>
      <c r="CD189" s="442"/>
      <c r="CE189" s="442"/>
      <c r="CF189" s="442"/>
      <c r="CG189" s="442"/>
      <c r="CH189" s="669"/>
      <c r="CI189" s="670"/>
      <c r="CJ189" s="671"/>
      <c r="CK189" s="660"/>
      <c r="CL189" s="661"/>
      <c r="CM189" s="662"/>
      <c r="CN189" s="669"/>
      <c r="CO189" s="670"/>
      <c r="CP189" s="670"/>
      <c r="CQ189" s="670"/>
      <c r="CR189" s="670"/>
      <c r="CS189" s="670"/>
      <c r="CT189" s="671"/>
      <c r="CU189" s="669"/>
      <c r="CV189" s="670"/>
      <c r="CW189" s="670"/>
      <c r="CX189" s="670"/>
      <c r="CY189" s="670"/>
      <c r="CZ189" s="671"/>
      <c r="DA189" s="669"/>
      <c r="DB189" s="670"/>
      <c r="DC189" s="670"/>
      <c r="DD189" s="671"/>
      <c r="DE189" s="669"/>
      <c r="DF189" s="670"/>
      <c r="DG189" s="670"/>
      <c r="DH189" s="671"/>
      <c r="DI189" s="669"/>
      <c r="DJ189" s="670"/>
      <c r="DK189" s="670"/>
      <c r="DL189" s="670"/>
      <c r="DM189" s="670"/>
      <c r="DN189" s="671"/>
      <c r="DO189" s="660"/>
      <c r="DP189" s="661"/>
      <c r="DQ189" s="661"/>
      <c r="DR189" s="662"/>
      <c r="DS189" s="758"/>
      <c r="DT189" s="759"/>
      <c r="DU189" s="759"/>
      <c r="DV189" s="760"/>
      <c r="DW189" s="669"/>
      <c r="DX189" s="670"/>
      <c r="DY189" s="670"/>
      <c r="DZ189" s="670"/>
      <c r="EA189" s="671"/>
      <c r="EB189" s="669"/>
      <c r="EC189" s="670"/>
      <c r="ED189" s="670"/>
      <c r="EE189" s="670"/>
      <c r="EF189" s="670"/>
      <c r="EG189" s="671"/>
      <c r="EH189" s="669"/>
      <c r="EI189" s="670"/>
      <c r="EJ189" s="670"/>
      <c r="EK189" s="671"/>
      <c r="EL189" s="660"/>
      <c r="EM189" s="661"/>
      <c r="EN189" s="661"/>
      <c r="EO189" s="662"/>
      <c r="EP189" s="660"/>
      <c r="EQ189" s="661"/>
      <c r="ER189" s="661"/>
      <c r="ES189" s="662"/>
      <c r="ET189" s="660"/>
      <c r="EU189" s="661"/>
      <c r="EV189" s="661"/>
      <c r="EW189" s="662"/>
      <c r="EX189" s="660"/>
      <c r="EY189" s="661"/>
      <c r="EZ189" s="661"/>
      <c r="FA189" s="661"/>
      <c r="FB189" s="662"/>
      <c r="FC189" s="660"/>
      <c r="FD189" s="661"/>
      <c r="FE189" s="661"/>
      <c r="FF189" s="662"/>
      <c r="FG189" s="660"/>
      <c r="FH189" s="661"/>
      <c r="FI189" s="661"/>
      <c r="FJ189" s="662"/>
      <c r="FK189" s="787"/>
      <c r="FL189" s="788"/>
      <c r="FM189" s="788"/>
      <c r="FN189" s="788"/>
      <c r="FO189" s="789"/>
      <c r="FP189" s="782"/>
      <c r="FQ189" s="782"/>
      <c r="FR189" s="783"/>
      <c r="FS189" s="8" t="s">
        <v>145</v>
      </c>
      <c r="FT189" s="9" t="s">
        <v>143</v>
      </c>
      <c r="FU189" s="14">
        <f t="shared" si="7"/>
        <v>0</v>
      </c>
      <c r="FV189" s="6">
        <v>27</v>
      </c>
    </row>
    <row r="190" spans="1:178" ht="18" customHeight="1" x14ac:dyDescent="0.15">
      <c r="A190" s="480"/>
      <c r="B190" s="480"/>
      <c r="C190" s="480"/>
      <c r="D190" s="480"/>
      <c r="E190" s="480"/>
      <c r="F190" s="480"/>
      <c r="G190" s="480"/>
      <c r="H190" s="480"/>
      <c r="I190" s="480"/>
      <c r="J190" s="480"/>
      <c r="K190" s="480"/>
      <c r="L190" s="480"/>
      <c r="M190" s="480"/>
      <c r="N190" s="480"/>
      <c r="O190" s="579"/>
      <c r="P190" s="580"/>
      <c r="Q190" s="580"/>
      <c r="R190" s="580"/>
      <c r="S190" s="580"/>
      <c r="T190" s="580"/>
      <c r="U190" s="581"/>
      <c r="V190" s="579"/>
      <c r="W190" s="580"/>
      <c r="X190" s="580"/>
      <c r="Y190" s="580"/>
      <c r="Z190" s="580"/>
      <c r="AA190" s="580"/>
      <c r="AB190" s="580"/>
      <c r="AC190" s="580"/>
      <c r="AD190" s="580"/>
      <c r="AE190" s="581"/>
      <c r="AF190" s="442"/>
      <c r="AG190" s="442"/>
      <c r="AH190" s="442"/>
      <c r="AI190" s="442"/>
      <c r="AJ190" s="442"/>
      <c r="AK190" s="442"/>
      <c r="AL190" s="442"/>
      <c r="AM190" s="506"/>
      <c r="AN190" s="506"/>
      <c r="AO190" s="506"/>
      <c r="AP190" s="506"/>
      <c r="AQ190" s="506"/>
      <c r="AR190" s="506"/>
      <c r="AS190" s="506"/>
      <c r="AT190" s="506"/>
      <c r="AU190" s="506"/>
      <c r="AV190" s="506"/>
      <c r="AW190" s="506"/>
      <c r="AX190" s="442"/>
      <c r="AY190" s="442"/>
      <c r="AZ190" s="442"/>
      <c r="BA190" s="442"/>
      <c r="BB190" s="442"/>
      <c r="BC190" s="442"/>
      <c r="BD190" s="442"/>
      <c r="BE190" s="442"/>
      <c r="BF190" s="442"/>
      <c r="BG190" s="442"/>
      <c r="BH190" s="442"/>
      <c r="BI190" s="442"/>
      <c r="BJ190" s="442"/>
      <c r="BK190" s="442"/>
      <c r="BL190" s="442"/>
      <c r="BM190" s="442"/>
      <c r="BN190" s="442"/>
      <c r="BO190" s="442"/>
      <c r="BP190" s="442"/>
      <c r="BQ190" s="442"/>
      <c r="BR190" s="442"/>
      <c r="BS190" s="442"/>
      <c r="BT190" s="442"/>
      <c r="BU190" s="442"/>
      <c r="BV190" s="442"/>
      <c r="BW190" s="442"/>
      <c r="BX190" s="442"/>
      <c r="BY190" s="442"/>
      <c r="BZ190" s="442"/>
      <c r="CA190" s="442"/>
      <c r="CB190" s="442"/>
      <c r="CC190" s="442"/>
      <c r="CD190" s="442"/>
      <c r="CE190" s="442"/>
      <c r="CF190" s="442"/>
      <c r="CG190" s="442"/>
      <c r="CH190" s="669"/>
      <c r="CI190" s="670"/>
      <c r="CJ190" s="671"/>
      <c r="CK190" s="660"/>
      <c r="CL190" s="661"/>
      <c r="CM190" s="662"/>
      <c r="CN190" s="669"/>
      <c r="CO190" s="670"/>
      <c r="CP190" s="670"/>
      <c r="CQ190" s="670"/>
      <c r="CR190" s="670"/>
      <c r="CS190" s="670"/>
      <c r="CT190" s="671"/>
      <c r="CU190" s="669"/>
      <c r="CV190" s="670"/>
      <c r="CW190" s="670"/>
      <c r="CX190" s="670"/>
      <c r="CY190" s="670"/>
      <c r="CZ190" s="671"/>
      <c r="DA190" s="669"/>
      <c r="DB190" s="670"/>
      <c r="DC190" s="670"/>
      <c r="DD190" s="671"/>
      <c r="DE190" s="669"/>
      <c r="DF190" s="670"/>
      <c r="DG190" s="670"/>
      <c r="DH190" s="671"/>
      <c r="DI190" s="669"/>
      <c r="DJ190" s="670"/>
      <c r="DK190" s="670"/>
      <c r="DL190" s="670"/>
      <c r="DM190" s="670"/>
      <c r="DN190" s="671"/>
      <c r="DO190" s="660"/>
      <c r="DP190" s="661"/>
      <c r="DQ190" s="661"/>
      <c r="DR190" s="662"/>
      <c r="DS190" s="758"/>
      <c r="DT190" s="759"/>
      <c r="DU190" s="759"/>
      <c r="DV190" s="760"/>
      <c r="DW190" s="669"/>
      <c r="DX190" s="670"/>
      <c r="DY190" s="670"/>
      <c r="DZ190" s="670"/>
      <c r="EA190" s="671"/>
      <c r="EB190" s="669"/>
      <c r="EC190" s="670"/>
      <c r="ED190" s="670"/>
      <c r="EE190" s="670"/>
      <c r="EF190" s="670"/>
      <c r="EG190" s="671"/>
      <c r="EH190" s="669"/>
      <c r="EI190" s="670"/>
      <c r="EJ190" s="670"/>
      <c r="EK190" s="671"/>
      <c r="EL190" s="660"/>
      <c r="EM190" s="661"/>
      <c r="EN190" s="661"/>
      <c r="EO190" s="662"/>
      <c r="EP190" s="660"/>
      <c r="EQ190" s="661"/>
      <c r="ER190" s="661"/>
      <c r="ES190" s="662"/>
      <c r="ET190" s="660"/>
      <c r="EU190" s="661"/>
      <c r="EV190" s="661"/>
      <c r="EW190" s="662"/>
      <c r="EX190" s="660"/>
      <c r="EY190" s="661"/>
      <c r="EZ190" s="661"/>
      <c r="FA190" s="661"/>
      <c r="FB190" s="662"/>
      <c r="FC190" s="660"/>
      <c r="FD190" s="661"/>
      <c r="FE190" s="661"/>
      <c r="FF190" s="662"/>
      <c r="FG190" s="660"/>
      <c r="FH190" s="661"/>
      <c r="FI190" s="661"/>
      <c r="FJ190" s="662"/>
      <c r="FK190" s="787"/>
      <c r="FL190" s="788"/>
      <c r="FM190" s="788"/>
      <c r="FN190" s="788"/>
      <c r="FO190" s="789"/>
      <c r="FP190" s="782"/>
      <c r="FQ190" s="782"/>
      <c r="FR190" s="783"/>
      <c r="FS190" s="8" t="s">
        <v>145</v>
      </c>
      <c r="FT190" s="9" t="s">
        <v>143</v>
      </c>
      <c r="FU190" s="14">
        <f t="shared" si="7"/>
        <v>0</v>
      </c>
      <c r="FV190" s="6">
        <v>28</v>
      </c>
    </row>
    <row r="191" spans="1:178" ht="18" customHeight="1" x14ac:dyDescent="0.15">
      <c r="A191" s="480"/>
      <c r="B191" s="480"/>
      <c r="C191" s="480"/>
      <c r="D191" s="480"/>
      <c r="E191" s="480"/>
      <c r="F191" s="480"/>
      <c r="G191" s="480"/>
      <c r="H191" s="480"/>
      <c r="I191" s="480"/>
      <c r="J191" s="480"/>
      <c r="K191" s="480"/>
      <c r="L191" s="480"/>
      <c r="M191" s="480"/>
      <c r="N191" s="480"/>
      <c r="O191" s="541" t="s">
        <v>130</v>
      </c>
      <c r="P191" s="542"/>
      <c r="Q191" s="542"/>
      <c r="R191" s="542"/>
      <c r="S191" s="542"/>
      <c r="T191" s="542"/>
      <c r="U191" s="542"/>
      <c r="V191" s="488"/>
      <c r="W191" s="488"/>
      <c r="X191" s="488"/>
      <c r="Y191" s="488"/>
      <c r="Z191" s="488"/>
      <c r="AA191" s="488"/>
      <c r="AB191" s="488"/>
      <c r="AC191" s="488"/>
      <c r="AD191" s="488"/>
      <c r="AE191" s="488"/>
      <c r="AF191" s="442"/>
      <c r="AG191" s="442"/>
      <c r="AH191" s="442"/>
      <c r="AI191" s="442"/>
      <c r="AJ191" s="442"/>
      <c r="AK191" s="442"/>
      <c r="AL191" s="442"/>
      <c r="AM191" s="506"/>
      <c r="AN191" s="506"/>
      <c r="AO191" s="506"/>
      <c r="AP191" s="506"/>
      <c r="AQ191" s="506"/>
      <c r="AR191" s="506"/>
      <c r="AS191" s="506"/>
      <c r="AT191" s="506"/>
      <c r="AU191" s="506"/>
      <c r="AV191" s="506"/>
      <c r="AW191" s="506"/>
      <c r="AX191" s="442"/>
      <c r="AY191" s="442"/>
      <c r="AZ191" s="442"/>
      <c r="BA191" s="442"/>
      <c r="BB191" s="442"/>
      <c r="BC191" s="442"/>
      <c r="BD191" s="442"/>
      <c r="BE191" s="442"/>
      <c r="BF191" s="442"/>
      <c r="BG191" s="442"/>
      <c r="BH191" s="442"/>
      <c r="BI191" s="442"/>
      <c r="BJ191" s="442"/>
      <c r="BK191" s="442"/>
      <c r="BL191" s="442"/>
      <c r="BM191" s="442"/>
      <c r="BN191" s="442"/>
      <c r="BO191" s="442"/>
      <c r="BP191" s="442"/>
      <c r="BQ191" s="442"/>
      <c r="BR191" s="442"/>
      <c r="BS191" s="442"/>
      <c r="BT191" s="442"/>
      <c r="BU191" s="442"/>
      <c r="BV191" s="442"/>
      <c r="BW191" s="442"/>
      <c r="BX191" s="442"/>
      <c r="BY191" s="442"/>
      <c r="BZ191" s="442"/>
      <c r="CA191" s="442"/>
      <c r="CB191" s="442"/>
      <c r="CC191" s="442"/>
      <c r="CD191" s="442"/>
      <c r="CE191" s="442"/>
      <c r="CF191" s="442"/>
      <c r="CG191" s="442"/>
      <c r="CH191" s="669"/>
      <c r="CI191" s="670"/>
      <c r="CJ191" s="671"/>
      <c r="CK191" s="660"/>
      <c r="CL191" s="661"/>
      <c r="CM191" s="662"/>
      <c r="CN191" s="669"/>
      <c r="CO191" s="670"/>
      <c r="CP191" s="670"/>
      <c r="CQ191" s="670"/>
      <c r="CR191" s="670"/>
      <c r="CS191" s="670"/>
      <c r="CT191" s="671"/>
      <c r="CU191" s="669"/>
      <c r="CV191" s="670"/>
      <c r="CW191" s="670"/>
      <c r="CX191" s="670"/>
      <c r="CY191" s="670"/>
      <c r="CZ191" s="671"/>
      <c r="DA191" s="669"/>
      <c r="DB191" s="670"/>
      <c r="DC191" s="670"/>
      <c r="DD191" s="671"/>
      <c r="DE191" s="669"/>
      <c r="DF191" s="670"/>
      <c r="DG191" s="670"/>
      <c r="DH191" s="671"/>
      <c r="DI191" s="669"/>
      <c r="DJ191" s="670"/>
      <c r="DK191" s="670"/>
      <c r="DL191" s="670"/>
      <c r="DM191" s="670"/>
      <c r="DN191" s="671"/>
      <c r="DO191" s="660"/>
      <c r="DP191" s="661"/>
      <c r="DQ191" s="661"/>
      <c r="DR191" s="662"/>
      <c r="DS191" s="758"/>
      <c r="DT191" s="759"/>
      <c r="DU191" s="759"/>
      <c r="DV191" s="760"/>
      <c r="DW191" s="669"/>
      <c r="DX191" s="670"/>
      <c r="DY191" s="670"/>
      <c r="DZ191" s="670"/>
      <c r="EA191" s="671"/>
      <c r="EB191" s="669"/>
      <c r="EC191" s="670"/>
      <c r="ED191" s="670"/>
      <c r="EE191" s="670"/>
      <c r="EF191" s="670"/>
      <c r="EG191" s="671"/>
      <c r="EH191" s="669"/>
      <c r="EI191" s="670"/>
      <c r="EJ191" s="670"/>
      <c r="EK191" s="671"/>
      <c r="EL191" s="660"/>
      <c r="EM191" s="661"/>
      <c r="EN191" s="661"/>
      <c r="EO191" s="662"/>
      <c r="EP191" s="660"/>
      <c r="EQ191" s="661"/>
      <c r="ER191" s="661"/>
      <c r="ES191" s="662"/>
      <c r="ET191" s="660"/>
      <c r="EU191" s="661"/>
      <c r="EV191" s="661"/>
      <c r="EW191" s="662"/>
      <c r="EX191" s="660"/>
      <c r="EY191" s="661"/>
      <c r="EZ191" s="661"/>
      <c r="FA191" s="661"/>
      <c r="FB191" s="662"/>
      <c r="FC191" s="660"/>
      <c r="FD191" s="661"/>
      <c r="FE191" s="661"/>
      <c r="FF191" s="662"/>
      <c r="FG191" s="660"/>
      <c r="FH191" s="661"/>
      <c r="FI191" s="661"/>
      <c r="FJ191" s="662"/>
      <c r="FK191" s="787"/>
      <c r="FL191" s="788"/>
      <c r="FM191" s="788"/>
      <c r="FN191" s="788"/>
      <c r="FO191" s="789"/>
      <c r="FP191" s="782"/>
      <c r="FQ191" s="782"/>
      <c r="FR191" s="783"/>
      <c r="FS191" s="8" t="s">
        <v>145</v>
      </c>
      <c r="FT191" s="9" t="s">
        <v>143</v>
      </c>
      <c r="FU191" s="14">
        <f t="shared" si="7"/>
        <v>0</v>
      </c>
      <c r="FV191" s="6">
        <v>29</v>
      </c>
    </row>
    <row r="192" spans="1:178" ht="18" customHeight="1" x14ac:dyDescent="0.15">
      <c r="A192" s="480"/>
      <c r="B192" s="480"/>
      <c r="C192" s="480"/>
      <c r="D192" s="480"/>
      <c r="E192" s="480"/>
      <c r="F192" s="480"/>
      <c r="G192" s="480"/>
      <c r="H192" s="480"/>
      <c r="I192" s="480"/>
      <c r="J192" s="480"/>
      <c r="K192" s="480"/>
      <c r="L192" s="480"/>
      <c r="M192" s="480"/>
      <c r="N192" s="480"/>
      <c r="O192" s="548"/>
      <c r="P192" s="549"/>
      <c r="Q192" s="549"/>
      <c r="R192" s="549"/>
      <c r="S192" s="549"/>
      <c r="T192" s="549"/>
      <c r="U192" s="549"/>
      <c r="V192" s="522"/>
      <c r="W192" s="523"/>
      <c r="X192" s="523"/>
      <c r="Y192" s="523"/>
      <c r="Z192" s="523"/>
      <c r="AA192" s="523"/>
      <c r="AB192" s="523"/>
      <c r="AC192" s="523"/>
      <c r="AD192" s="523"/>
      <c r="AE192" s="524"/>
      <c r="AF192" s="442"/>
      <c r="AG192" s="442"/>
      <c r="AH192" s="442"/>
      <c r="AI192" s="442"/>
      <c r="AJ192" s="442"/>
      <c r="AK192" s="442"/>
      <c r="AL192" s="442"/>
      <c r="AM192" s="506"/>
      <c r="AN192" s="506"/>
      <c r="AO192" s="506"/>
      <c r="AP192" s="506"/>
      <c r="AQ192" s="506"/>
      <c r="AR192" s="506"/>
      <c r="AS192" s="506"/>
      <c r="AT192" s="506"/>
      <c r="AU192" s="506"/>
      <c r="AV192" s="506"/>
      <c r="AW192" s="506"/>
      <c r="AX192" s="442"/>
      <c r="AY192" s="442"/>
      <c r="AZ192" s="442"/>
      <c r="BA192" s="442"/>
      <c r="BB192" s="442"/>
      <c r="BC192" s="442"/>
      <c r="BD192" s="442"/>
      <c r="BE192" s="442"/>
      <c r="BF192" s="442"/>
      <c r="BG192" s="442"/>
      <c r="BH192" s="442"/>
      <c r="BI192" s="442"/>
      <c r="BJ192" s="442"/>
      <c r="BK192" s="442"/>
      <c r="BL192" s="442"/>
      <c r="BM192" s="442"/>
      <c r="BN192" s="442"/>
      <c r="BO192" s="442"/>
      <c r="BP192" s="442"/>
      <c r="BQ192" s="442"/>
      <c r="BR192" s="442"/>
      <c r="BS192" s="442"/>
      <c r="BT192" s="442"/>
      <c r="BU192" s="442"/>
      <c r="BV192" s="442"/>
      <c r="BW192" s="442"/>
      <c r="BX192" s="442"/>
      <c r="BY192" s="442"/>
      <c r="BZ192" s="442"/>
      <c r="CA192" s="442"/>
      <c r="CB192" s="442"/>
      <c r="CC192" s="442"/>
      <c r="CD192" s="442"/>
      <c r="CE192" s="442"/>
      <c r="CF192" s="442"/>
      <c r="CG192" s="442"/>
      <c r="CH192" s="669"/>
      <c r="CI192" s="670"/>
      <c r="CJ192" s="671"/>
      <c r="CK192" s="660"/>
      <c r="CL192" s="661"/>
      <c r="CM192" s="662"/>
      <c r="CN192" s="669"/>
      <c r="CO192" s="670"/>
      <c r="CP192" s="670"/>
      <c r="CQ192" s="670"/>
      <c r="CR192" s="670"/>
      <c r="CS192" s="670"/>
      <c r="CT192" s="671"/>
      <c r="CU192" s="669"/>
      <c r="CV192" s="670"/>
      <c r="CW192" s="670"/>
      <c r="CX192" s="670"/>
      <c r="CY192" s="670"/>
      <c r="CZ192" s="671"/>
      <c r="DA192" s="669"/>
      <c r="DB192" s="670"/>
      <c r="DC192" s="670"/>
      <c r="DD192" s="671"/>
      <c r="DE192" s="669"/>
      <c r="DF192" s="670"/>
      <c r="DG192" s="670"/>
      <c r="DH192" s="671"/>
      <c r="DI192" s="669"/>
      <c r="DJ192" s="670"/>
      <c r="DK192" s="670"/>
      <c r="DL192" s="670"/>
      <c r="DM192" s="670"/>
      <c r="DN192" s="671"/>
      <c r="DO192" s="660"/>
      <c r="DP192" s="661"/>
      <c r="DQ192" s="661"/>
      <c r="DR192" s="662"/>
      <c r="DS192" s="758"/>
      <c r="DT192" s="759"/>
      <c r="DU192" s="759"/>
      <c r="DV192" s="760"/>
      <c r="DW192" s="669"/>
      <c r="DX192" s="670"/>
      <c r="DY192" s="670"/>
      <c r="DZ192" s="670"/>
      <c r="EA192" s="671"/>
      <c r="EB192" s="669"/>
      <c r="EC192" s="670"/>
      <c r="ED192" s="670"/>
      <c r="EE192" s="670"/>
      <c r="EF192" s="670"/>
      <c r="EG192" s="671"/>
      <c r="EH192" s="669"/>
      <c r="EI192" s="670"/>
      <c r="EJ192" s="670"/>
      <c r="EK192" s="671"/>
      <c r="EL192" s="660"/>
      <c r="EM192" s="661"/>
      <c r="EN192" s="661"/>
      <c r="EO192" s="662"/>
      <c r="EP192" s="660"/>
      <c r="EQ192" s="661"/>
      <c r="ER192" s="661"/>
      <c r="ES192" s="662"/>
      <c r="ET192" s="660"/>
      <c r="EU192" s="661"/>
      <c r="EV192" s="661"/>
      <c r="EW192" s="662"/>
      <c r="EX192" s="660"/>
      <c r="EY192" s="661"/>
      <c r="EZ192" s="661"/>
      <c r="FA192" s="661"/>
      <c r="FB192" s="662"/>
      <c r="FC192" s="660"/>
      <c r="FD192" s="661"/>
      <c r="FE192" s="661"/>
      <c r="FF192" s="662"/>
      <c r="FG192" s="660"/>
      <c r="FH192" s="661"/>
      <c r="FI192" s="661"/>
      <c r="FJ192" s="662"/>
      <c r="FK192" s="787"/>
      <c r="FL192" s="788"/>
      <c r="FM192" s="788"/>
      <c r="FN192" s="788"/>
      <c r="FO192" s="789"/>
      <c r="FP192" s="782"/>
      <c r="FQ192" s="782"/>
      <c r="FR192" s="783"/>
      <c r="FS192" s="8" t="s">
        <v>145</v>
      </c>
      <c r="FT192" s="9" t="s">
        <v>143</v>
      </c>
      <c r="FU192" s="14">
        <f t="shared" si="7"/>
        <v>0</v>
      </c>
      <c r="FV192" s="6">
        <v>30</v>
      </c>
    </row>
    <row r="193" spans="1:185" ht="18" customHeight="1" x14ac:dyDescent="0.15">
      <c r="A193" s="480"/>
      <c r="B193" s="480"/>
      <c r="C193" s="480"/>
      <c r="D193" s="480"/>
      <c r="E193" s="480"/>
      <c r="F193" s="480"/>
      <c r="G193" s="480"/>
      <c r="H193" s="480"/>
      <c r="I193" s="480"/>
      <c r="J193" s="480"/>
      <c r="K193" s="480"/>
      <c r="L193" s="480"/>
      <c r="M193" s="480"/>
      <c r="N193" s="480"/>
      <c r="O193" s="511" t="s">
        <v>33</v>
      </c>
      <c r="P193" s="511"/>
      <c r="Q193" s="511"/>
      <c r="R193" s="511"/>
      <c r="S193" s="511"/>
      <c r="T193" s="511"/>
      <c r="U193" s="511"/>
      <c r="V193" s="507" t="s">
        <v>81</v>
      </c>
      <c r="W193" s="507"/>
      <c r="X193" s="507"/>
      <c r="Y193" s="507"/>
      <c r="Z193" s="507"/>
      <c r="AA193" s="507"/>
      <c r="AB193" s="507"/>
      <c r="AC193" s="507"/>
      <c r="AD193" s="507"/>
      <c r="AE193" s="507"/>
      <c r="AF193" s="442"/>
      <c r="AG193" s="442"/>
      <c r="AH193" s="442"/>
      <c r="AI193" s="442"/>
      <c r="AJ193" s="442"/>
      <c r="AK193" s="442"/>
      <c r="AL193" s="442"/>
      <c r="AM193" s="506"/>
      <c r="AN193" s="506"/>
      <c r="AO193" s="506"/>
      <c r="AP193" s="506"/>
      <c r="AQ193" s="506"/>
      <c r="AR193" s="506"/>
      <c r="AS193" s="506"/>
      <c r="AT193" s="506"/>
      <c r="AU193" s="506"/>
      <c r="AV193" s="506"/>
      <c r="AW193" s="506"/>
      <c r="AX193" s="442"/>
      <c r="AY193" s="442"/>
      <c r="AZ193" s="442"/>
      <c r="BA193" s="442"/>
      <c r="BB193" s="442"/>
      <c r="BC193" s="442"/>
      <c r="BD193" s="442"/>
      <c r="BE193" s="442"/>
      <c r="BF193" s="442"/>
      <c r="BG193" s="442"/>
      <c r="BH193" s="442"/>
      <c r="BI193" s="442"/>
      <c r="BJ193" s="442"/>
      <c r="BK193" s="442"/>
      <c r="BL193" s="442"/>
      <c r="BM193" s="442"/>
      <c r="BN193" s="442"/>
      <c r="BO193" s="442"/>
      <c r="BP193" s="442"/>
      <c r="BQ193" s="442"/>
      <c r="BR193" s="442"/>
      <c r="BS193" s="442"/>
      <c r="BT193" s="442"/>
      <c r="BU193" s="442"/>
      <c r="BV193" s="442"/>
      <c r="BW193" s="442"/>
      <c r="BX193" s="442"/>
      <c r="BY193" s="442"/>
      <c r="BZ193" s="442"/>
      <c r="CA193" s="442"/>
      <c r="CB193" s="442"/>
      <c r="CC193" s="442"/>
      <c r="CD193" s="442"/>
      <c r="CE193" s="442"/>
      <c r="CF193" s="442"/>
      <c r="CG193" s="442"/>
      <c r="CH193" s="669"/>
      <c r="CI193" s="670"/>
      <c r="CJ193" s="671"/>
      <c r="CK193" s="660"/>
      <c r="CL193" s="661"/>
      <c r="CM193" s="662"/>
      <c r="CN193" s="669"/>
      <c r="CO193" s="670"/>
      <c r="CP193" s="670"/>
      <c r="CQ193" s="670"/>
      <c r="CR193" s="670"/>
      <c r="CS193" s="670"/>
      <c r="CT193" s="671"/>
      <c r="CU193" s="669"/>
      <c r="CV193" s="670"/>
      <c r="CW193" s="670"/>
      <c r="CX193" s="670"/>
      <c r="CY193" s="670"/>
      <c r="CZ193" s="671"/>
      <c r="DA193" s="669"/>
      <c r="DB193" s="670"/>
      <c r="DC193" s="670"/>
      <c r="DD193" s="671"/>
      <c r="DE193" s="669"/>
      <c r="DF193" s="670"/>
      <c r="DG193" s="670"/>
      <c r="DH193" s="671"/>
      <c r="DI193" s="669"/>
      <c r="DJ193" s="670"/>
      <c r="DK193" s="670"/>
      <c r="DL193" s="670"/>
      <c r="DM193" s="670"/>
      <c r="DN193" s="671"/>
      <c r="DO193" s="660"/>
      <c r="DP193" s="661"/>
      <c r="DQ193" s="661"/>
      <c r="DR193" s="662"/>
      <c r="DS193" s="758"/>
      <c r="DT193" s="759"/>
      <c r="DU193" s="759"/>
      <c r="DV193" s="760"/>
      <c r="DW193" s="669"/>
      <c r="DX193" s="670"/>
      <c r="DY193" s="670"/>
      <c r="DZ193" s="670"/>
      <c r="EA193" s="671"/>
      <c r="EB193" s="669"/>
      <c r="EC193" s="670"/>
      <c r="ED193" s="670"/>
      <c r="EE193" s="670"/>
      <c r="EF193" s="670"/>
      <c r="EG193" s="671"/>
      <c r="EH193" s="669"/>
      <c r="EI193" s="670"/>
      <c r="EJ193" s="670"/>
      <c r="EK193" s="671"/>
      <c r="EL193" s="660"/>
      <c r="EM193" s="661"/>
      <c r="EN193" s="661"/>
      <c r="EO193" s="662"/>
      <c r="EP193" s="660"/>
      <c r="EQ193" s="661"/>
      <c r="ER193" s="661"/>
      <c r="ES193" s="662"/>
      <c r="ET193" s="660"/>
      <c r="EU193" s="661"/>
      <c r="EV193" s="661"/>
      <c r="EW193" s="662"/>
      <c r="EX193" s="660"/>
      <c r="EY193" s="661"/>
      <c r="EZ193" s="661"/>
      <c r="FA193" s="661"/>
      <c r="FB193" s="662"/>
      <c r="FC193" s="660"/>
      <c r="FD193" s="661"/>
      <c r="FE193" s="661"/>
      <c r="FF193" s="662"/>
      <c r="FG193" s="660"/>
      <c r="FH193" s="661"/>
      <c r="FI193" s="661"/>
      <c r="FJ193" s="662"/>
      <c r="FK193" s="787"/>
      <c r="FL193" s="788"/>
      <c r="FM193" s="788"/>
      <c r="FN193" s="788"/>
      <c r="FO193" s="789"/>
      <c r="FP193" s="782"/>
      <c r="FQ193" s="782"/>
      <c r="FR193" s="783"/>
      <c r="FS193" s="8" t="s">
        <v>145</v>
      </c>
      <c r="FT193" s="9" t="s">
        <v>143</v>
      </c>
      <c r="FU193" s="14">
        <f t="shared" si="7"/>
        <v>0</v>
      </c>
      <c r="FV193" s="6">
        <v>31</v>
      </c>
    </row>
    <row r="194" spans="1:185" ht="18" customHeight="1" x14ac:dyDescent="0.15">
      <c r="A194" s="497" t="s">
        <v>42</v>
      </c>
      <c r="B194" s="497"/>
      <c r="C194" s="497"/>
      <c r="D194" s="497"/>
      <c r="E194" s="497"/>
      <c r="F194" s="497"/>
      <c r="G194" s="497"/>
      <c r="H194" s="497"/>
      <c r="I194" s="497"/>
      <c r="J194" s="497"/>
      <c r="K194" s="497"/>
      <c r="L194" s="497"/>
      <c r="M194" s="497"/>
      <c r="N194" s="497"/>
      <c r="O194" s="442" t="s">
        <v>72</v>
      </c>
      <c r="P194" s="442"/>
      <c r="Q194" s="442"/>
      <c r="R194" s="442"/>
      <c r="S194" s="442"/>
      <c r="T194" s="442"/>
      <c r="U194" s="442"/>
      <c r="V194" s="472"/>
      <c r="W194" s="472"/>
      <c r="X194" s="472"/>
      <c r="Y194" s="472"/>
      <c r="Z194" s="472"/>
      <c r="AA194" s="472"/>
      <c r="AB194" s="472"/>
      <c r="AC194" s="472"/>
      <c r="AD194" s="472"/>
      <c r="AE194" s="472"/>
      <c r="AF194" s="442"/>
      <c r="AG194" s="442"/>
      <c r="AH194" s="442"/>
      <c r="AI194" s="442"/>
      <c r="AJ194" s="442"/>
      <c r="AK194" s="442"/>
      <c r="AL194" s="442"/>
      <c r="AM194" s="472"/>
      <c r="AN194" s="472"/>
      <c r="AO194" s="472"/>
      <c r="AP194" s="472"/>
      <c r="AQ194" s="472"/>
      <c r="AR194" s="472"/>
      <c r="AS194" s="472"/>
      <c r="AT194" s="472"/>
      <c r="AU194" s="472"/>
      <c r="AV194" s="472"/>
      <c r="AW194" s="472"/>
      <c r="AX194" s="714" t="str">
        <f>O181</f>
        <v>パティーナ太秦天神川　テナント</v>
      </c>
      <c r="AY194" s="715"/>
      <c r="AZ194" s="715"/>
      <c r="BA194" s="715"/>
      <c r="BB194" s="715"/>
      <c r="BC194" s="715"/>
      <c r="BD194" s="715"/>
      <c r="BE194" s="715"/>
      <c r="BF194" s="715"/>
      <c r="BG194" s="715"/>
      <c r="BH194" s="715"/>
      <c r="BI194" s="715"/>
      <c r="BJ194" s="715"/>
      <c r="BK194" s="715"/>
      <c r="BL194" s="715"/>
      <c r="BM194" s="715"/>
      <c r="BN194" s="715"/>
      <c r="BO194" s="715"/>
      <c r="BP194" s="715"/>
      <c r="BQ194" s="715"/>
      <c r="BR194" s="715"/>
      <c r="BS194" s="715"/>
      <c r="BT194" s="715"/>
      <c r="BU194" s="715"/>
      <c r="BV194" s="715"/>
      <c r="BW194" s="715"/>
      <c r="BX194" s="715"/>
      <c r="BY194" s="715"/>
      <c r="BZ194" s="715"/>
      <c r="CA194" s="715"/>
      <c r="CB194" s="715"/>
      <c r="CC194" s="715"/>
      <c r="CD194" s="715"/>
      <c r="CE194" s="715"/>
      <c r="CF194" s="715"/>
      <c r="CG194" s="716"/>
      <c r="CH194" s="669"/>
      <c r="CI194" s="670"/>
      <c r="CJ194" s="671"/>
      <c r="CK194" s="660"/>
      <c r="CL194" s="661"/>
      <c r="CM194" s="662"/>
      <c r="CN194" s="669"/>
      <c r="CO194" s="670"/>
      <c r="CP194" s="670"/>
      <c r="CQ194" s="670"/>
      <c r="CR194" s="670"/>
      <c r="CS194" s="670"/>
      <c r="CT194" s="671"/>
      <c r="CU194" s="669"/>
      <c r="CV194" s="670"/>
      <c r="CW194" s="670"/>
      <c r="CX194" s="670"/>
      <c r="CY194" s="670"/>
      <c r="CZ194" s="671"/>
      <c r="DA194" s="669"/>
      <c r="DB194" s="670"/>
      <c r="DC194" s="670"/>
      <c r="DD194" s="671"/>
      <c r="DE194" s="669"/>
      <c r="DF194" s="670"/>
      <c r="DG194" s="670"/>
      <c r="DH194" s="671"/>
      <c r="DI194" s="669"/>
      <c r="DJ194" s="670"/>
      <c r="DK194" s="670"/>
      <c r="DL194" s="670"/>
      <c r="DM194" s="670"/>
      <c r="DN194" s="671"/>
      <c r="DO194" s="660"/>
      <c r="DP194" s="661"/>
      <c r="DQ194" s="661"/>
      <c r="DR194" s="662"/>
      <c r="DS194" s="758"/>
      <c r="DT194" s="759"/>
      <c r="DU194" s="759"/>
      <c r="DV194" s="760"/>
      <c r="DW194" s="669"/>
      <c r="DX194" s="670"/>
      <c r="DY194" s="670"/>
      <c r="DZ194" s="670"/>
      <c r="EA194" s="671"/>
      <c r="EB194" s="669"/>
      <c r="EC194" s="670"/>
      <c r="ED194" s="670"/>
      <c r="EE194" s="670"/>
      <c r="EF194" s="670"/>
      <c r="EG194" s="671"/>
      <c r="EH194" s="669"/>
      <c r="EI194" s="670"/>
      <c r="EJ194" s="670"/>
      <c r="EK194" s="671"/>
      <c r="EL194" s="660"/>
      <c r="EM194" s="661"/>
      <c r="EN194" s="661"/>
      <c r="EO194" s="662"/>
      <c r="EP194" s="660"/>
      <c r="EQ194" s="661"/>
      <c r="ER194" s="661"/>
      <c r="ES194" s="662"/>
      <c r="ET194" s="660"/>
      <c r="EU194" s="661"/>
      <c r="EV194" s="661"/>
      <c r="EW194" s="662"/>
      <c r="EX194" s="660"/>
      <c r="EY194" s="661"/>
      <c r="EZ194" s="661"/>
      <c r="FA194" s="661"/>
      <c r="FB194" s="662"/>
      <c r="FC194" s="660"/>
      <c r="FD194" s="661"/>
      <c r="FE194" s="661"/>
      <c r="FF194" s="662"/>
      <c r="FG194" s="660"/>
      <c r="FH194" s="661"/>
      <c r="FI194" s="661"/>
      <c r="FJ194" s="662"/>
      <c r="FK194" s="787"/>
      <c r="FL194" s="788"/>
      <c r="FM194" s="788"/>
      <c r="FN194" s="788"/>
      <c r="FO194" s="789"/>
      <c r="FP194" s="782"/>
      <c r="FQ194" s="782"/>
      <c r="FR194" s="783"/>
      <c r="FS194" s="8" t="s">
        <v>145</v>
      </c>
      <c r="FT194" s="9" t="s">
        <v>143</v>
      </c>
      <c r="FU194" s="14">
        <f t="shared" si="7"/>
        <v>0</v>
      </c>
      <c r="FV194" s="6">
        <v>32</v>
      </c>
    </row>
    <row r="195" spans="1:185" ht="18" customHeight="1" x14ac:dyDescent="0.15">
      <c r="A195" s="532" t="s">
        <v>169</v>
      </c>
      <c r="B195" s="533"/>
      <c r="C195" s="533"/>
      <c r="D195" s="533"/>
      <c r="E195" s="533"/>
      <c r="F195" s="533"/>
      <c r="G195" s="533"/>
      <c r="H195" s="533"/>
      <c r="I195" s="533"/>
      <c r="J195" s="533"/>
      <c r="K195" s="533"/>
      <c r="L195" s="533"/>
      <c r="M195" s="533"/>
      <c r="N195" s="534"/>
      <c r="O195" s="442"/>
      <c r="P195" s="442"/>
      <c r="Q195" s="442"/>
      <c r="R195" s="442"/>
      <c r="S195" s="442"/>
      <c r="T195" s="442"/>
      <c r="U195" s="442"/>
      <c r="V195" s="472"/>
      <c r="W195" s="472"/>
      <c r="X195" s="472"/>
      <c r="Y195" s="472"/>
      <c r="Z195" s="472"/>
      <c r="AA195" s="472"/>
      <c r="AB195" s="472"/>
      <c r="AC195" s="472"/>
      <c r="AD195" s="472"/>
      <c r="AE195" s="472"/>
      <c r="AF195" s="511"/>
      <c r="AG195" s="511"/>
      <c r="AH195" s="511"/>
      <c r="AI195" s="511"/>
      <c r="AJ195" s="511"/>
      <c r="AK195" s="511"/>
      <c r="AL195" s="511"/>
      <c r="AM195" s="614"/>
      <c r="AN195" s="615"/>
      <c r="AO195" s="615"/>
      <c r="AP195" s="615"/>
      <c r="AQ195" s="615"/>
      <c r="AR195" s="615"/>
      <c r="AS195" s="615"/>
      <c r="AT195" s="615"/>
      <c r="AU195" s="615"/>
      <c r="AV195" s="615"/>
      <c r="AW195" s="616"/>
      <c r="AX195" s="654" t="s">
        <v>37</v>
      </c>
      <c r="AY195" s="655"/>
      <c r="AZ195" s="655"/>
      <c r="BA195" s="655"/>
      <c r="BB195" s="655"/>
      <c r="BC195" s="655"/>
      <c r="BD195" s="655"/>
      <c r="BE195" s="655"/>
      <c r="BF195" s="656"/>
      <c r="BG195" s="552" t="s">
        <v>162</v>
      </c>
      <c r="BH195" s="553"/>
      <c r="BI195" s="553"/>
      <c r="BJ195" s="553"/>
      <c r="BK195" s="553"/>
      <c r="BL195" s="553"/>
      <c r="BM195" s="553"/>
      <c r="BN195" s="553"/>
      <c r="BO195" s="553"/>
      <c r="BP195" s="553"/>
      <c r="BQ195" s="553"/>
      <c r="BR195" s="553"/>
      <c r="BS195" s="553"/>
      <c r="BT195" s="553"/>
      <c r="BU195" s="553"/>
      <c r="BV195" s="553"/>
      <c r="BW195" s="553"/>
      <c r="BX195" s="553"/>
      <c r="BY195" s="553"/>
      <c r="BZ195" s="553"/>
      <c r="CA195" s="553"/>
      <c r="CB195" s="553"/>
      <c r="CC195" s="553"/>
      <c r="CD195" s="553"/>
      <c r="CE195" s="553"/>
      <c r="CF195" s="553"/>
      <c r="CG195" s="554"/>
      <c r="CH195" s="669"/>
      <c r="CI195" s="670"/>
      <c r="CJ195" s="671"/>
      <c r="CK195" s="660"/>
      <c r="CL195" s="661"/>
      <c r="CM195" s="662"/>
      <c r="CN195" s="669"/>
      <c r="CO195" s="670"/>
      <c r="CP195" s="670"/>
      <c r="CQ195" s="670"/>
      <c r="CR195" s="670"/>
      <c r="CS195" s="670"/>
      <c r="CT195" s="671"/>
      <c r="CU195" s="669"/>
      <c r="CV195" s="670"/>
      <c r="CW195" s="670"/>
      <c r="CX195" s="670"/>
      <c r="CY195" s="670"/>
      <c r="CZ195" s="671"/>
      <c r="DA195" s="669"/>
      <c r="DB195" s="670"/>
      <c r="DC195" s="670"/>
      <c r="DD195" s="671"/>
      <c r="DE195" s="669"/>
      <c r="DF195" s="670"/>
      <c r="DG195" s="670"/>
      <c r="DH195" s="671"/>
      <c r="DI195" s="669"/>
      <c r="DJ195" s="670"/>
      <c r="DK195" s="670"/>
      <c r="DL195" s="670"/>
      <c r="DM195" s="670"/>
      <c r="DN195" s="671"/>
      <c r="DO195" s="660"/>
      <c r="DP195" s="661"/>
      <c r="DQ195" s="661"/>
      <c r="DR195" s="662"/>
      <c r="DS195" s="758"/>
      <c r="DT195" s="759"/>
      <c r="DU195" s="759"/>
      <c r="DV195" s="760"/>
      <c r="DW195" s="669"/>
      <c r="DX195" s="670"/>
      <c r="DY195" s="670"/>
      <c r="DZ195" s="670"/>
      <c r="EA195" s="671"/>
      <c r="EB195" s="669"/>
      <c r="EC195" s="670"/>
      <c r="ED195" s="670"/>
      <c r="EE195" s="670"/>
      <c r="EF195" s="670"/>
      <c r="EG195" s="671"/>
      <c r="EH195" s="669"/>
      <c r="EI195" s="670"/>
      <c r="EJ195" s="670"/>
      <c r="EK195" s="671"/>
      <c r="EL195" s="660"/>
      <c r="EM195" s="661"/>
      <c r="EN195" s="661"/>
      <c r="EO195" s="662"/>
      <c r="EP195" s="660"/>
      <c r="EQ195" s="661"/>
      <c r="ER195" s="661"/>
      <c r="ES195" s="662"/>
      <c r="ET195" s="660"/>
      <c r="EU195" s="661"/>
      <c r="EV195" s="661"/>
      <c r="EW195" s="662"/>
      <c r="EX195" s="660"/>
      <c r="EY195" s="661"/>
      <c r="EZ195" s="661"/>
      <c r="FA195" s="661"/>
      <c r="FB195" s="662"/>
      <c r="FC195" s="660"/>
      <c r="FD195" s="661"/>
      <c r="FE195" s="661"/>
      <c r="FF195" s="662"/>
      <c r="FG195" s="660"/>
      <c r="FH195" s="661"/>
      <c r="FI195" s="661"/>
      <c r="FJ195" s="662"/>
      <c r="FK195" s="787"/>
      <c r="FL195" s="788"/>
      <c r="FM195" s="788"/>
      <c r="FN195" s="788"/>
      <c r="FO195" s="789"/>
      <c r="FP195" s="782"/>
      <c r="FQ195" s="782"/>
      <c r="FR195" s="783"/>
      <c r="FS195" s="8" t="s">
        <v>145</v>
      </c>
      <c r="FT195" s="9" t="s">
        <v>143</v>
      </c>
      <c r="FU195" s="14">
        <f t="shared" si="7"/>
        <v>0</v>
      </c>
      <c r="FV195" s="6">
        <v>33</v>
      </c>
    </row>
    <row r="196" spans="1:185" ht="18" customHeight="1" x14ac:dyDescent="0.15">
      <c r="A196" s="535"/>
      <c r="B196" s="536"/>
      <c r="C196" s="536"/>
      <c r="D196" s="536"/>
      <c r="E196" s="536"/>
      <c r="F196" s="536"/>
      <c r="G196" s="536"/>
      <c r="H196" s="536"/>
      <c r="I196" s="536"/>
      <c r="J196" s="536"/>
      <c r="K196" s="536"/>
      <c r="L196" s="536"/>
      <c r="M196" s="536"/>
      <c r="N196" s="537"/>
      <c r="O196" s="442"/>
      <c r="P196" s="442"/>
      <c r="Q196" s="442"/>
      <c r="R196" s="442"/>
      <c r="S196" s="442"/>
      <c r="T196" s="442"/>
      <c r="U196" s="442"/>
      <c r="V196" s="472"/>
      <c r="W196" s="472"/>
      <c r="X196" s="472"/>
      <c r="Y196" s="472"/>
      <c r="Z196" s="472"/>
      <c r="AA196" s="472"/>
      <c r="AB196" s="472"/>
      <c r="AC196" s="472"/>
      <c r="AD196" s="472"/>
      <c r="AE196" s="472"/>
      <c r="AF196" s="442"/>
      <c r="AG196" s="442"/>
      <c r="AH196" s="442"/>
      <c r="AI196" s="442"/>
      <c r="AJ196" s="442"/>
      <c r="AK196" s="442"/>
      <c r="AL196" s="442"/>
      <c r="AM196" s="472"/>
      <c r="AN196" s="472"/>
      <c r="AO196" s="472"/>
      <c r="AP196" s="472"/>
      <c r="AQ196" s="472"/>
      <c r="AR196" s="472"/>
      <c r="AS196" s="472"/>
      <c r="AT196" s="472"/>
      <c r="AU196" s="472"/>
      <c r="AV196" s="472"/>
      <c r="AW196" s="472"/>
      <c r="AX196" s="657"/>
      <c r="AY196" s="658"/>
      <c r="AZ196" s="658"/>
      <c r="BA196" s="658"/>
      <c r="BB196" s="658"/>
      <c r="BC196" s="658"/>
      <c r="BD196" s="658"/>
      <c r="BE196" s="658"/>
      <c r="BF196" s="659"/>
      <c r="BG196" s="555"/>
      <c r="BH196" s="556"/>
      <c r="BI196" s="556"/>
      <c r="BJ196" s="556"/>
      <c r="BK196" s="556"/>
      <c r="BL196" s="556"/>
      <c r="BM196" s="556"/>
      <c r="BN196" s="556"/>
      <c r="BO196" s="556"/>
      <c r="BP196" s="556"/>
      <c r="BQ196" s="556"/>
      <c r="BR196" s="556"/>
      <c r="BS196" s="556"/>
      <c r="BT196" s="556"/>
      <c r="BU196" s="556"/>
      <c r="BV196" s="556"/>
      <c r="BW196" s="556"/>
      <c r="BX196" s="556"/>
      <c r="BY196" s="556"/>
      <c r="BZ196" s="556"/>
      <c r="CA196" s="556"/>
      <c r="CB196" s="556"/>
      <c r="CC196" s="556"/>
      <c r="CD196" s="556"/>
      <c r="CE196" s="556"/>
      <c r="CF196" s="556"/>
      <c r="CG196" s="557"/>
      <c r="CH196" s="693"/>
      <c r="CI196" s="694"/>
      <c r="CJ196" s="695"/>
      <c r="CK196" s="648"/>
      <c r="CL196" s="649"/>
      <c r="CM196" s="650"/>
      <c r="CN196" s="693"/>
      <c r="CO196" s="694"/>
      <c r="CP196" s="694"/>
      <c r="CQ196" s="694"/>
      <c r="CR196" s="694"/>
      <c r="CS196" s="694"/>
      <c r="CT196" s="695"/>
      <c r="CU196" s="693"/>
      <c r="CV196" s="694"/>
      <c r="CW196" s="694"/>
      <c r="CX196" s="694"/>
      <c r="CY196" s="694"/>
      <c r="CZ196" s="695"/>
      <c r="DA196" s="693"/>
      <c r="DB196" s="694"/>
      <c r="DC196" s="694"/>
      <c r="DD196" s="695"/>
      <c r="DE196" s="693"/>
      <c r="DF196" s="694"/>
      <c r="DG196" s="694"/>
      <c r="DH196" s="695"/>
      <c r="DI196" s="693"/>
      <c r="DJ196" s="694"/>
      <c r="DK196" s="694"/>
      <c r="DL196" s="694"/>
      <c r="DM196" s="694"/>
      <c r="DN196" s="695"/>
      <c r="DO196" s="648"/>
      <c r="DP196" s="649"/>
      <c r="DQ196" s="649"/>
      <c r="DR196" s="650"/>
      <c r="DS196" s="770"/>
      <c r="DT196" s="771"/>
      <c r="DU196" s="771"/>
      <c r="DV196" s="772"/>
      <c r="DW196" s="693"/>
      <c r="DX196" s="694"/>
      <c r="DY196" s="694"/>
      <c r="DZ196" s="694"/>
      <c r="EA196" s="695"/>
      <c r="EB196" s="693"/>
      <c r="EC196" s="694"/>
      <c r="ED196" s="694"/>
      <c r="EE196" s="694"/>
      <c r="EF196" s="694"/>
      <c r="EG196" s="695"/>
      <c r="EH196" s="693"/>
      <c r="EI196" s="694"/>
      <c r="EJ196" s="694"/>
      <c r="EK196" s="695"/>
      <c r="EL196" s="648"/>
      <c r="EM196" s="649"/>
      <c r="EN196" s="649"/>
      <c r="EO196" s="650"/>
      <c r="EP196" s="648"/>
      <c r="EQ196" s="649"/>
      <c r="ER196" s="649"/>
      <c r="ES196" s="650"/>
      <c r="ET196" s="648"/>
      <c r="EU196" s="649"/>
      <c r="EV196" s="649"/>
      <c r="EW196" s="650"/>
      <c r="EX196" s="797" t="str">
        <f>AX194</f>
        <v>パティーナ太秦天神川　テナント</v>
      </c>
      <c r="EY196" s="798"/>
      <c r="EZ196" s="798"/>
      <c r="FA196" s="798"/>
      <c r="FB196" s="798"/>
      <c r="FC196" s="798"/>
      <c r="FD196" s="798"/>
      <c r="FE196" s="798"/>
      <c r="FF196" s="798"/>
      <c r="FG196" s="798"/>
      <c r="FH196" s="798"/>
      <c r="FI196" s="798"/>
      <c r="FJ196" s="798"/>
      <c r="FK196" s="798"/>
      <c r="FL196" s="798"/>
      <c r="FM196" s="798"/>
      <c r="FN196" s="798"/>
      <c r="FO196" s="799"/>
      <c r="FP196" s="790"/>
      <c r="FQ196" s="790"/>
      <c r="FR196" s="791"/>
      <c r="FS196" s="8" t="s">
        <v>145</v>
      </c>
      <c r="FT196" s="9" t="s">
        <v>143</v>
      </c>
      <c r="FU196" s="14">
        <f t="shared" si="7"/>
        <v>0</v>
      </c>
      <c r="FV196" s="6">
        <v>34</v>
      </c>
    </row>
    <row r="197" spans="1:185" ht="36" customHeight="1" x14ac:dyDescent="0.15">
      <c r="A197" s="443"/>
      <c r="B197" s="444"/>
      <c r="C197" s="444"/>
      <c r="D197" s="444"/>
      <c r="E197" s="444"/>
      <c r="F197" s="444"/>
      <c r="G197" s="444"/>
      <c r="H197" s="444"/>
      <c r="I197" s="444"/>
      <c r="J197" s="444"/>
      <c r="K197" s="444"/>
      <c r="L197" s="466"/>
      <c r="M197" s="467"/>
      <c r="N197" s="468"/>
      <c r="O197" s="636"/>
      <c r="P197" s="637"/>
      <c r="Q197" s="638"/>
      <c r="R197" s="463"/>
      <c r="S197" s="464"/>
      <c r="T197" s="465"/>
      <c r="U197" s="463"/>
      <c r="V197" s="464"/>
      <c r="W197" s="465"/>
      <c r="X197" s="443"/>
      <c r="Y197" s="444"/>
      <c r="Z197" s="512"/>
      <c r="AA197" s="463"/>
      <c r="AB197" s="464"/>
      <c r="AC197" s="464"/>
      <c r="AD197" s="464"/>
      <c r="AE197" s="464"/>
      <c r="AF197" s="464"/>
      <c r="AG197" s="465"/>
      <c r="AH197" s="463"/>
      <c r="AI197" s="464"/>
      <c r="AJ197" s="464"/>
      <c r="AK197" s="465"/>
      <c r="AL197" s="466"/>
      <c r="AM197" s="467"/>
      <c r="AN197" s="467"/>
      <c r="AO197" s="467"/>
      <c r="AP197" s="468"/>
      <c r="AQ197" s="466"/>
      <c r="AR197" s="467"/>
      <c r="AS197" s="467"/>
      <c r="AT197" s="467"/>
      <c r="AU197" s="468"/>
      <c r="AV197" s="466"/>
      <c r="AW197" s="467"/>
      <c r="AX197" s="467"/>
      <c r="AY197" s="468"/>
      <c r="AZ197" s="466"/>
      <c r="BA197" s="467"/>
      <c r="BB197" s="468"/>
      <c r="BC197" s="463"/>
      <c r="BD197" s="464"/>
      <c r="BE197" s="465"/>
      <c r="BF197" s="463"/>
      <c r="BG197" s="464"/>
      <c r="BH197" s="464"/>
      <c r="BI197" s="464"/>
      <c r="BJ197" s="464"/>
      <c r="BK197" s="464"/>
      <c r="BL197" s="464"/>
      <c r="BM197" s="464"/>
      <c r="BN197" s="464"/>
      <c r="BO197" s="464"/>
      <c r="BP197" s="464"/>
      <c r="BQ197" s="464"/>
      <c r="BR197" s="465"/>
      <c r="BS197" s="466"/>
      <c r="BT197" s="467"/>
      <c r="BU197" s="467"/>
      <c r="BV197" s="467"/>
      <c r="BW197" s="467"/>
      <c r="BX197" s="467"/>
      <c r="BY197" s="467"/>
      <c r="BZ197" s="468"/>
      <c r="CA197" s="466"/>
      <c r="CB197" s="467"/>
      <c r="CC197" s="467"/>
      <c r="CD197" s="468"/>
      <c r="CE197" s="466"/>
      <c r="CF197" s="467"/>
      <c r="CG197" s="468"/>
      <c r="CH197" s="466"/>
      <c r="CI197" s="467"/>
      <c r="CJ197" s="468"/>
      <c r="CK197" s="463"/>
      <c r="CL197" s="464"/>
      <c r="CM197" s="465"/>
      <c r="CN197" s="463"/>
      <c r="CO197" s="464"/>
      <c r="CP197" s="464"/>
      <c r="CQ197" s="464"/>
      <c r="CR197" s="464"/>
      <c r="CS197" s="464"/>
      <c r="CT197" s="465"/>
      <c r="CU197" s="463"/>
      <c r="CV197" s="464"/>
      <c r="CW197" s="464"/>
      <c r="CX197" s="464"/>
      <c r="CY197" s="464"/>
      <c r="CZ197" s="465"/>
      <c r="DA197" s="463"/>
      <c r="DB197" s="464"/>
      <c r="DC197" s="464"/>
      <c r="DD197" s="465"/>
      <c r="DE197" s="463"/>
      <c r="DF197" s="464"/>
      <c r="DG197" s="464"/>
      <c r="DH197" s="465"/>
      <c r="DI197" s="466"/>
      <c r="DJ197" s="467"/>
      <c r="DK197" s="467"/>
      <c r="DL197" s="467"/>
      <c r="DM197" s="467"/>
      <c r="DN197" s="468"/>
      <c r="DO197" s="466"/>
      <c r="DP197" s="467"/>
      <c r="DQ197" s="467"/>
      <c r="DR197" s="468"/>
      <c r="DS197" s="705"/>
      <c r="DT197" s="706"/>
      <c r="DU197" s="706"/>
      <c r="DV197" s="707"/>
      <c r="DW197" s="463"/>
      <c r="DX197" s="464"/>
      <c r="DY197" s="464"/>
      <c r="DZ197" s="464"/>
      <c r="EA197" s="465"/>
      <c r="EB197" s="463"/>
      <c r="EC197" s="464"/>
      <c r="ED197" s="464"/>
      <c r="EE197" s="464"/>
      <c r="EF197" s="464"/>
      <c r="EG197" s="465"/>
      <c r="EH197" s="466"/>
      <c r="EI197" s="467"/>
      <c r="EJ197" s="467"/>
      <c r="EK197" s="468"/>
      <c r="EL197" s="466"/>
      <c r="EM197" s="467"/>
      <c r="EN197" s="467"/>
      <c r="EO197" s="468"/>
      <c r="EP197" s="466"/>
      <c r="EQ197" s="467"/>
      <c r="ER197" s="467"/>
      <c r="ES197" s="468"/>
      <c r="ET197" s="466"/>
      <c r="EU197" s="467"/>
      <c r="EV197" s="467"/>
      <c r="EW197" s="468"/>
      <c r="EX197" s="466"/>
      <c r="EY197" s="467"/>
      <c r="EZ197" s="467"/>
      <c r="FA197" s="467"/>
      <c r="FB197" s="468"/>
      <c r="FC197" s="466"/>
      <c r="FD197" s="467"/>
      <c r="FE197" s="467"/>
      <c r="FF197" s="468"/>
      <c r="FG197" s="466"/>
      <c r="FH197" s="467"/>
      <c r="FI197" s="467"/>
      <c r="FJ197" s="468"/>
      <c r="FK197" s="779"/>
      <c r="FL197" s="780"/>
      <c r="FM197" s="780"/>
      <c r="FN197" s="780"/>
      <c r="FO197" s="781"/>
      <c r="FP197" s="793"/>
      <c r="FQ197" s="793"/>
      <c r="FR197" s="794"/>
      <c r="FS197" s="8"/>
      <c r="FT197" s="9"/>
      <c r="FU197" s="14"/>
      <c r="FV197" s="6"/>
      <c r="FW197" s="6"/>
      <c r="FX197" s="6"/>
      <c r="FY197" s="6"/>
      <c r="FZ197" s="6"/>
      <c r="GA197" s="6"/>
      <c r="GB197" s="6"/>
      <c r="GC197" s="6"/>
    </row>
    <row r="198" spans="1:185" ht="36" customHeight="1" x14ac:dyDescent="0.15">
      <c r="A198" s="624"/>
      <c r="B198" s="625"/>
      <c r="C198" s="625"/>
      <c r="D198" s="625"/>
      <c r="E198" s="625"/>
      <c r="F198" s="625"/>
      <c r="G198" s="625"/>
      <c r="H198" s="625"/>
      <c r="I198" s="625"/>
      <c r="J198" s="625"/>
      <c r="K198" s="626"/>
      <c r="L198" s="886"/>
      <c r="M198" s="887"/>
      <c r="N198" s="888"/>
      <c r="O198" s="844"/>
      <c r="P198" s="845"/>
      <c r="Q198" s="846"/>
      <c r="R198" s="904"/>
      <c r="S198" s="905"/>
      <c r="T198" s="906"/>
      <c r="U198" s="847"/>
      <c r="V198" s="848"/>
      <c r="W198" s="849"/>
      <c r="X198" s="841"/>
      <c r="Y198" s="842"/>
      <c r="Z198" s="843"/>
      <c r="AA198" s="910"/>
      <c r="AB198" s="911"/>
      <c r="AC198" s="911"/>
      <c r="AD198" s="911"/>
      <c r="AE198" s="911"/>
      <c r="AF198" s="911"/>
      <c r="AG198" s="912"/>
      <c r="AH198" s="850"/>
      <c r="AI198" s="851"/>
      <c r="AJ198" s="851"/>
      <c r="AK198" s="852"/>
      <c r="AL198" s="835"/>
      <c r="AM198" s="836"/>
      <c r="AN198" s="836"/>
      <c r="AO198" s="836"/>
      <c r="AP198" s="837"/>
      <c r="AQ198" s="835"/>
      <c r="AR198" s="836"/>
      <c r="AS198" s="836"/>
      <c r="AT198" s="836"/>
      <c r="AU198" s="837"/>
      <c r="AV198" s="835"/>
      <c r="AW198" s="836"/>
      <c r="AX198" s="836"/>
      <c r="AY198" s="837"/>
      <c r="AZ198" s="895"/>
      <c r="BA198" s="896"/>
      <c r="BB198" s="897"/>
      <c r="BC198" s="847"/>
      <c r="BD198" s="848"/>
      <c r="BE198" s="849"/>
      <c r="BF198" s="892"/>
      <c r="BG198" s="893"/>
      <c r="BH198" s="893"/>
      <c r="BI198" s="893"/>
      <c r="BJ198" s="893"/>
      <c r="BK198" s="893"/>
      <c r="BL198" s="893"/>
      <c r="BM198" s="893"/>
      <c r="BN198" s="893"/>
      <c r="BO198" s="893"/>
      <c r="BP198" s="893"/>
      <c r="BQ198" s="893"/>
      <c r="BR198" s="894"/>
      <c r="BS198" s="920"/>
      <c r="BT198" s="921"/>
      <c r="BU198" s="921"/>
      <c r="BV198" s="921"/>
      <c r="BW198" s="921"/>
      <c r="BX198" s="921"/>
      <c r="BY198" s="921"/>
      <c r="BZ198" s="922"/>
      <c r="CA198" s="892"/>
      <c r="CB198" s="893"/>
      <c r="CC198" s="893"/>
      <c r="CD198" s="894"/>
      <c r="CE198" s="886"/>
      <c r="CF198" s="887"/>
      <c r="CG198" s="888"/>
      <c r="CH198" s="669"/>
      <c r="CI198" s="670"/>
      <c r="CJ198" s="671"/>
      <c r="CK198" s="758"/>
      <c r="CL198" s="759"/>
      <c r="CM198" s="760"/>
      <c r="CN198" s="699"/>
      <c r="CO198" s="700"/>
      <c r="CP198" s="700"/>
      <c r="CQ198" s="700"/>
      <c r="CR198" s="700"/>
      <c r="CS198" s="700"/>
      <c r="CT198" s="701"/>
      <c r="CU198" s="699"/>
      <c r="CV198" s="700"/>
      <c r="CW198" s="700"/>
      <c r="CX198" s="700"/>
      <c r="CY198" s="700"/>
      <c r="CZ198" s="701"/>
      <c r="DA198" s="604"/>
      <c r="DB198" s="495"/>
      <c r="DC198" s="495"/>
      <c r="DD198" s="496"/>
      <c r="DE198" s="604"/>
      <c r="DF198" s="495"/>
      <c r="DG198" s="495"/>
      <c r="DH198" s="496"/>
      <c r="DI198" s="604"/>
      <c r="DJ198" s="495"/>
      <c r="DK198" s="495"/>
      <c r="DL198" s="495"/>
      <c r="DM198" s="495"/>
      <c r="DN198" s="496"/>
      <c r="DO198" s="666"/>
      <c r="DP198" s="667"/>
      <c r="DQ198" s="667"/>
      <c r="DR198" s="668"/>
      <c r="DS198" s="758"/>
      <c r="DT198" s="759"/>
      <c r="DU198" s="759"/>
      <c r="DV198" s="760"/>
      <c r="DW198" s="669"/>
      <c r="DX198" s="670"/>
      <c r="DY198" s="670"/>
      <c r="DZ198" s="670"/>
      <c r="EA198" s="671"/>
      <c r="EB198" s="669"/>
      <c r="EC198" s="670"/>
      <c r="ED198" s="670"/>
      <c r="EE198" s="670"/>
      <c r="EF198" s="670"/>
      <c r="EG198" s="671"/>
      <c r="EH198" s="669"/>
      <c r="EI198" s="670"/>
      <c r="EJ198" s="670"/>
      <c r="EK198" s="671"/>
      <c r="EL198" s="660"/>
      <c r="EM198" s="661"/>
      <c r="EN198" s="661"/>
      <c r="EO198" s="662"/>
      <c r="EP198" s="660"/>
      <c r="EQ198" s="661"/>
      <c r="ER198" s="661"/>
      <c r="ES198" s="662"/>
      <c r="ET198" s="660"/>
      <c r="EU198" s="661"/>
      <c r="EV198" s="661"/>
      <c r="EW198" s="662"/>
      <c r="EX198" s="660"/>
      <c r="EY198" s="661"/>
      <c r="EZ198" s="661"/>
      <c r="FA198" s="661"/>
      <c r="FB198" s="662"/>
      <c r="FC198" s="660"/>
      <c r="FD198" s="661"/>
      <c r="FE198" s="661"/>
      <c r="FF198" s="662"/>
      <c r="FG198" s="660"/>
      <c r="FH198" s="661"/>
      <c r="FI198" s="661"/>
      <c r="FJ198" s="662"/>
      <c r="FK198" s="802"/>
      <c r="FL198" s="803"/>
      <c r="FM198" s="803"/>
      <c r="FN198" s="803"/>
      <c r="FO198" s="804"/>
      <c r="FP198" s="782"/>
      <c r="FQ198" s="782"/>
      <c r="FR198" s="783"/>
      <c r="FS198" s="8"/>
      <c r="FT198" s="9"/>
      <c r="FU198" s="14"/>
      <c r="FV198" s="6"/>
    </row>
    <row r="199" spans="1:185" ht="36" customHeight="1" x14ac:dyDescent="0.15">
      <c r="A199" s="624"/>
      <c r="B199" s="625"/>
      <c r="C199" s="625"/>
      <c r="D199" s="625"/>
      <c r="E199" s="625"/>
      <c r="F199" s="625"/>
      <c r="G199" s="625"/>
      <c r="H199" s="625"/>
      <c r="I199" s="625"/>
      <c r="J199" s="625"/>
      <c r="K199" s="626"/>
      <c r="L199" s="838"/>
      <c r="M199" s="839"/>
      <c r="N199" s="840"/>
      <c r="O199" s="859"/>
      <c r="P199" s="860"/>
      <c r="Q199" s="861"/>
      <c r="R199" s="889"/>
      <c r="S199" s="890"/>
      <c r="T199" s="891"/>
      <c r="U199" s="847"/>
      <c r="V199" s="848"/>
      <c r="W199" s="849"/>
      <c r="X199" s="856"/>
      <c r="Y199" s="857"/>
      <c r="Z199" s="858"/>
      <c r="AA199" s="901"/>
      <c r="AB199" s="902"/>
      <c r="AC199" s="902"/>
      <c r="AD199" s="902"/>
      <c r="AE199" s="902"/>
      <c r="AF199" s="902"/>
      <c r="AG199" s="903"/>
      <c r="AH199" s="850"/>
      <c r="AI199" s="851"/>
      <c r="AJ199" s="851"/>
      <c r="AK199" s="852"/>
      <c r="AL199" s="835"/>
      <c r="AM199" s="836"/>
      <c r="AN199" s="836"/>
      <c r="AO199" s="836"/>
      <c r="AP199" s="837"/>
      <c r="AQ199" s="835"/>
      <c r="AR199" s="836"/>
      <c r="AS199" s="836"/>
      <c r="AT199" s="836"/>
      <c r="AU199" s="837"/>
      <c r="AV199" s="835"/>
      <c r="AW199" s="836"/>
      <c r="AX199" s="836"/>
      <c r="AY199" s="837"/>
      <c r="AZ199" s="895"/>
      <c r="BA199" s="896"/>
      <c r="BB199" s="897"/>
      <c r="BC199" s="847"/>
      <c r="BD199" s="848"/>
      <c r="BE199" s="849"/>
      <c r="BF199" s="892"/>
      <c r="BG199" s="893"/>
      <c r="BH199" s="893"/>
      <c r="BI199" s="893"/>
      <c r="BJ199" s="893"/>
      <c r="BK199" s="893"/>
      <c r="BL199" s="893"/>
      <c r="BM199" s="893"/>
      <c r="BN199" s="893"/>
      <c r="BO199" s="893"/>
      <c r="BP199" s="893"/>
      <c r="BQ199" s="893"/>
      <c r="BR199" s="894"/>
      <c r="BS199" s="883"/>
      <c r="BT199" s="884"/>
      <c r="BU199" s="884"/>
      <c r="BV199" s="884"/>
      <c r="BW199" s="884"/>
      <c r="BX199" s="884"/>
      <c r="BY199" s="884"/>
      <c r="BZ199" s="885"/>
      <c r="CA199" s="541"/>
      <c r="CB199" s="542"/>
      <c r="CC199" s="542"/>
      <c r="CD199" s="543"/>
      <c r="CE199" s="838"/>
      <c r="CF199" s="839"/>
      <c r="CG199" s="840"/>
      <c r="CH199" s="669"/>
      <c r="CI199" s="670"/>
      <c r="CJ199" s="671"/>
      <c r="CK199" s="758"/>
      <c r="CL199" s="759"/>
      <c r="CM199" s="760"/>
      <c r="CN199" s="699"/>
      <c r="CO199" s="700"/>
      <c r="CP199" s="700"/>
      <c r="CQ199" s="700"/>
      <c r="CR199" s="700"/>
      <c r="CS199" s="700"/>
      <c r="CT199" s="701"/>
      <c r="CU199" s="699"/>
      <c r="CV199" s="700"/>
      <c r="CW199" s="700"/>
      <c r="CX199" s="700"/>
      <c r="CY199" s="700"/>
      <c r="CZ199" s="701"/>
      <c r="DA199" s="604"/>
      <c r="DB199" s="495"/>
      <c r="DC199" s="495"/>
      <c r="DD199" s="496"/>
      <c r="DE199" s="604"/>
      <c r="DF199" s="495"/>
      <c r="DG199" s="495"/>
      <c r="DH199" s="496"/>
      <c r="DI199" s="604"/>
      <c r="DJ199" s="495"/>
      <c r="DK199" s="495"/>
      <c r="DL199" s="495"/>
      <c r="DM199" s="495"/>
      <c r="DN199" s="496"/>
      <c r="DO199" s="666"/>
      <c r="DP199" s="667"/>
      <c r="DQ199" s="667"/>
      <c r="DR199" s="668"/>
      <c r="DS199" s="758"/>
      <c r="DT199" s="759"/>
      <c r="DU199" s="759"/>
      <c r="DV199" s="760"/>
      <c r="DW199" s="669"/>
      <c r="DX199" s="670"/>
      <c r="DY199" s="670"/>
      <c r="DZ199" s="670"/>
      <c r="EA199" s="671"/>
      <c r="EB199" s="669"/>
      <c r="EC199" s="670"/>
      <c r="ED199" s="670"/>
      <c r="EE199" s="670"/>
      <c r="EF199" s="670"/>
      <c r="EG199" s="671"/>
      <c r="EH199" s="669"/>
      <c r="EI199" s="670"/>
      <c r="EJ199" s="670"/>
      <c r="EK199" s="671"/>
      <c r="EL199" s="660"/>
      <c r="EM199" s="661"/>
      <c r="EN199" s="661"/>
      <c r="EO199" s="662"/>
      <c r="EP199" s="660"/>
      <c r="EQ199" s="661"/>
      <c r="ER199" s="661"/>
      <c r="ES199" s="662"/>
      <c r="ET199" s="660"/>
      <c r="EU199" s="661"/>
      <c r="EV199" s="661"/>
      <c r="EW199" s="662"/>
      <c r="EX199" s="660"/>
      <c r="EY199" s="661"/>
      <c r="EZ199" s="661"/>
      <c r="FA199" s="661"/>
      <c r="FB199" s="662"/>
      <c r="FC199" s="660"/>
      <c r="FD199" s="661"/>
      <c r="FE199" s="661"/>
      <c r="FF199" s="662"/>
      <c r="FG199" s="660"/>
      <c r="FH199" s="661"/>
      <c r="FI199" s="661"/>
      <c r="FJ199" s="662"/>
      <c r="FK199" s="802"/>
      <c r="FL199" s="803"/>
      <c r="FM199" s="803"/>
      <c r="FN199" s="803"/>
      <c r="FO199" s="804"/>
      <c r="FP199" s="782"/>
      <c r="FQ199" s="782"/>
      <c r="FR199" s="783"/>
      <c r="FS199" s="8"/>
      <c r="FT199" s="9"/>
      <c r="FU199" s="14"/>
      <c r="FV199" s="6"/>
    </row>
    <row r="200" spans="1:185" ht="36" customHeight="1" x14ac:dyDescent="0.15">
      <c r="A200" s="624"/>
      <c r="B200" s="625"/>
      <c r="C200" s="625"/>
      <c r="D200" s="625"/>
      <c r="E200" s="625"/>
      <c r="F200" s="625"/>
      <c r="G200" s="625"/>
      <c r="H200" s="625"/>
      <c r="I200" s="625"/>
      <c r="J200" s="625"/>
      <c r="K200" s="626"/>
      <c r="L200" s="838"/>
      <c r="M200" s="839"/>
      <c r="N200" s="840"/>
      <c r="O200" s="859"/>
      <c r="P200" s="860"/>
      <c r="Q200" s="861"/>
      <c r="R200" s="889"/>
      <c r="S200" s="890"/>
      <c r="T200" s="891"/>
      <c r="U200" s="847"/>
      <c r="V200" s="848"/>
      <c r="W200" s="849"/>
      <c r="X200" s="856"/>
      <c r="Y200" s="857"/>
      <c r="Z200" s="858"/>
      <c r="AA200" s="901"/>
      <c r="AB200" s="902"/>
      <c r="AC200" s="902"/>
      <c r="AD200" s="902"/>
      <c r="AE200" s="902"/>
      <c r="AF200" s="902"/>
      <c r="AG200" s="903"/>
      <c r="AH200" s="850"/>
      <c r="AI200" s="851"/>
      <c r="AJ200" s="851"/>
      <c r="AK200" s="852"/>
      <c r="AL200" s="835"/>
      <c r="AM200" s="836"/>
      <c r="AN200" s="836"/>
      <c r="AO200" s="836"/>
      <c r="AP200" s="837"/>
      <c r="AQ200" s="835"/>
      <c r="AR200" s="836"/>
      <c r="AS200" s="836"/>
      <c r="AT200" s="836"/>
      <c r="AU200" s="837"/>
      <c r="AV200" s="835"/>
      <c r="AW200" s="836"/>
      <c r="AX200" s="836"/>
      <c r="AY200" s="837"/>
      <c r="AZ200" s="895"/>
      <c r="BA200" s="896"/>
      <c r="BB200" s="897"/>
      <c r="BC200" s="847"/>
      <c r="BD200" s="848"/>
      <c r="BE200" s="849"/>
      <c r="BF200" s="892"/>
      <c r="BG200" s="893"/>
      <c r="BH200" s="893"/>
      <c r="BI200" s="893"/>
      <c r="BJ200" s="893"/>
      <c r="BK200" s="893"/>
      <c r="BL200" s="893"/>
      <c r="BM200" s="893"/>
      <c r="BN200" s="893"/>
      <c r="BO200" s="893"/>
      <c r="BP200" s="893"/>
      <c r="BQ200" s="893"/>
      <c r="BR200" s="894"/>
      <c r="BS200" s="883"/>
      <c r="BT200" s="884"/>
      <c r="BU200" s="884"/>
      <c r="BV200" s="884"/>
      <c r="BW200" s="884"/>
      <c r="BX200" s="884"/>
      <c r="BY200" s="884"/>
      <c r="BZ200" s="885"/>
      <c r="CA200" s="541"/>
      <c r="CB200" s="542"/>
      <c r="CC200" s="542"/>
      <c r="CD200" s="543"/>
      <c r="CE200" s="838"/>
      <c r="CF200" s="839"/>
      <c r="CG200" s="840"/>
      <c r="CH200" s="669"/>
      <c r="CI200" s="670"/>
      <c r="CJ200" s="671"/>
      <c r="CK200" s="758"/>
      <c r="CL200" s="759"/>
      <c r="CM200" s="760"/>
      <c r="CN200" s="699"/>
      <c r="CO200" s="700"/>
      <c r="CP200" s="700"/>
      <c r="CQ200" s="700"/>
      <c r="CR200" s="700"/>
      <c r="CS200" s="700"/>
      <c r="CT200" s="701"/>
      <c r="CU200" s="699"/>
      <c r="CV200" s="700"/>
      <c r="CW200" s="700"/>
      <c r="CX200" s="700"/>
      <c r="CY200" s="700"/>
      <c r="CZ200" s="701"/>
      <c r="DA200" s="604"/>
      <c r="DB200" s="495"/>
      <c r="DC200" s="495"/>
      <c r="DD200" s="496"/>
      <c r="DE200" s="604"/>
      <c r="DF200" s="495"/>
      <c r="DG200" s="495"/>
      <c r="DH200" s="496"/>
      <c r="DI200" s="604"/>
      <c r="DJ200" s="495"/>
      <c r="DK200" s="495"/>
      <c r="DL200" s="495"/>
      <c r="DM200" s="495"/>
      <c r="DN200" s="496"/>
      <c r="DO200" s="666"/>
      <c r="DP200" s="667"/>
      <c r="DQ200" s="667"/>
      <c r="DR200" s="668"/>
      <c r="DS200" s="758"/>
      <c r="DT200" s="759"/>
      <c r="DU200" s="759"/>
      <c r="DV200" s="760"/>
      <c r="DW200" s="669"/>
      <c r="DX200" s="670"/>
      <c r="DY200" s="670"/>
      <c r="DZ200" s="670"/>
      <c r="EA200" s="671"/>
      <c r="EB200" s="669"/>
      <c r="EC200" s="670"/>
      <c r="ED200" s="670"/>
      <c r="EE200" s="670"/>
      <c r="EF200" s="670"/>
      <c r="EG200" s="671"/>
      <c r="EH200" s="669"/>
      <c r="EI200" s="670"/>
      <c r="EJ200" s="670"/>
      <c r="EK200" s="671"/>
      <c r="EL200" s="660"/>
      <c r="EM200" s="661"/>
      <c r="EN200" s="661"/>
      <c r="EO200" s="662"/>
      <c r="EP200" s="660"/>
      <c r="EQ200" s="661"/>
      <c r="ER200" s="661"/>
      <c r="ES200" s="662"/>
      <c r="ET200" s="660"/>
      <c r="EU200" s="661"/>
      <c r="EV200" s="661"/>
      <c r="EW200" s="662"/>
      <c r="EX200" s="660"/>
      <c r="EY200" s="661"/>
      <c r="EZ200" s="661"/>
      <c r="FA200" s="661"/>
      <c r="FB200" s="662"/>
      <c r="FC200" s="660"/>
      <c r="FD200" s="661"/>
      <c r="FE200" s="661"/>
      <c r="FF200" s="662"/>
      <c r="FG200" s="660"/>
      <c r="FH200" s="661"/>
      <c r="FI200" s="661"/>
      <c r="FJ200" s="662"/>
      <c r="FK200" s="802"/>
      <c r="FL200" s="803"/>
      <c r="FM200" s="803"/>
      <c r="FN200" s="803"/>
      <c r="FO200" s="804"/>
      <c r="FP200" s="782"/>
      <c r="FQ200" s="782"/>
      <c r="FR200" s="783"/>
      <c r="FS200" s="8"/>
      <c r="FT200" s="9"/>
      <c r="FU200" s="14"/>
      <c r="FV200" s="6"/>
    </row>
    <row r="201" spans="1:185" ht="36" customHeight="1" x14ac:dyDescent="0.15">
      <c r="A201" s="624"/>
      <c r="B201" s="625"/>
      <c r="C201" s="625"/>
      <c r="D201" s="625"/>
      <c r="E201" s="625"/>
      <c r="F201" s="625"/>
      <c r="G201" s="625"/>
      <c r="H201" s="625"/>
      <c r="I201" s="625"/>
      <c r="J201" s="625"/>
      <c r="K201" s="626"/>
      <c r="L201" s="838"/>
      <c r="M201" s="839"/>
      <c r="N201" s="840"/>
      <c r="O201" s="859"/>
      <c r="P201" s="860"/>
      <c r="Q201" s="861"/>
      <c r="R201" s="889"/>
      <c r="S201" s="890"/>
      <c r="T201" s="891"/>
      <c r="U201" s="847"/>
      <c r="V201" s="848"/>
      <c r="W201" s="849"/>
      <c r="X201" s="856"/>
      <c r="Y201" s="857"/>
      <c r="Z201" s="858"/>
      <c r="AA201" s="901"/>
      <c r="AB201" s="902"/>
      <c r="AC201" s="902"/>
      <c r="AD201" s="902"/>
      <c r="AE201" s="902"/>
      <c r="AF201" s="902"/>
      <c r="AG201" s="903"/>
      <c r="AH201" s="850"/>
      <c r="AI201" s="851"/>
      <c r="AJ201" s="851"/>
      <c r="AK201" s="852"/>
      <c r="AL201" s="835"/>
      <c r="AM201" s="836"/>
      <c r="AN201" s="836"/>
      <c r="AO201" s="836"/>
      <c r="AP201" s="837"/>
      <c r="AQ201" s="835"/>
      <c r="AR201" s="836"/>
      <c r="AS201" s="836"/>
      <c r="AT201" s="836"/>
      <c r="AU201" s="837"/>
      <c r="AV201" s="835"/>
      <c r="AW201" s="836"/>
      <c r="AX201" s="836"/>
      <c r="AY201" s="837"/>
      <c r="AZ201" s="895"/>
      <c r="BA201" s="896"/>
      <c r="BB201" s="897"/>
      <c r="BC201" s="847"/>
      <c r="BD201" s="848"/>
      <c r="BE201" s="849"/>
      <c r="BF201" s="892"/>
      <c r="BG201" s="893"/>
      <c r="BH201" s="893"/>
      <c r="BI201" s="893"/>
      <c r="BJ201" s="893"/>
      <c r="BK201" s="893"/>
      <c r="BL201" s="893"/>
      <c r="BM201" s="893"/>
      <c r="BN201" s="893"/>
      <c r="BO201" s="893"/>
      <c r="BP201" s="893"/>
      <c r="BQ201" s="893"/>
      <c r="BR201" s="894"/>
      <c r="BS201" s="883"/>
      <c r="BT201" s="884"/>
      <c r="BU201" s="884"/>
      <c r="BV201" s="884"/>
      <c r="BW201" s="884"/>
      <c r="BX201" s="884"/>
      <c r="BY201" s="884"/>
      <c r="BZ201" s="885"/>
      <c r="CA201" s="541"/>
      <c r="CB201" s="542"/>
      <c r="CC201" s="542"/>
      <c r="CD201" s="543"/>
      <c r="CE201" s="838"/>
      <c r="CF201" s="839"/>
      <c r="CG201" s="840"/>
      <c r="CH201" s="669"/>
      <c r="CI201" s="670"/>
      <c r="CJ201" s="671"/>
      <c r="CK201" s="758"/>
      <c r="CL201" s="759"/>
      <c r="CM201" s="760"/>
      <c r="CN201" s="699"/>
      <c r="CO201" s="700"/>
      <c r="CP201" s="700"/>
      <c r="CQ201" s="700"/>
      <c r="CR201" s="700"/>
      <c r="CS201" s="700"/>
      <c r="CT201" s="701"/>
      <c r="CU201" s="699"/>
      <c r="CV201" s="700"/>
      <c r="CW201" s="700"/>
      <c r="CX201" s="700"/>
      <c r="CY201" s="700"/>
      <c r="CZ201" s="701"/>
      <c r="DA201" s="604"/>
      <c r="DB201" s="495"/>
      <c r="DC201" s="495"/>
      <c r="DD201" s="496"/>
      <c r="DE201" s="604"/>
      <c r="DF201" s="495"/>
      <c r="DG201" s="495"/>
      <c r="DH201" s="496"/>
      <c r="DI201" s="604"/>
      <c r="DJ201" s="495"/>
      <c r="DK201" s="495"/>
      <c r="DL201" s="495"/>
      <c r="DM201" s="495"/>
      <c r="DN201" s="496"/>
      <c r="DO201" s="666"/>
      <c r="DP201" s="667"/>
      <c r="DQ201" s="667"/>
      <c r="DR201" s="668"/>
      <c r="DS201" s="758"/>
      <c r="DT201" s="759"/>
      <c r="DU201" s="759"/>
      <c r="DV201" s="760"/>
      <c r="DW201" s="669"/>
      <c r="DX201" s="670"/>
      <c r="DY201" s="670"/>
      <c r="DZ201" s="670"/>
      <c r="EA201" s="671"/>
      <c r="EB201" s="669"/>
      <c r="EC201" s="670"/>
      <c r="ED201" s="670"/>
      <c r="EE201" s="670"/>
      <c r="EF201" s="670"/>
      <c r="EG201" s="671"/>
      <c r="EH201" s="669"/>
      <c r="EI201" s="670"/>
      <c r="EJ201" s="670"/>
      <c r="EK201" s="671"/>
      <c r="EL201" s="660"/>
      <c r="EM201" s="661"/>
      <c r="EN201" s="661"/>
      <c r="EO201" s="662"/>
      <c r="EP201" s="660"/>
      <c r="EQ201" s="661"/>
      <c r="ER201" s="661"/>
      <c r="ES201" s="662"/>
      <c r="ET201" s="660"/>
      <c r="EU201" s="661"/>
      <c r="EV201" s="661"/>
      <c r="EW201" s="662"/>
      <c r="EX201" s="660"/>
      <c r="EY201" s="661"/>
      <c r="EZ201" s="661"/>
      <c r="FA201" s="661"/>
      <c r="FB201" s="662"/>
      <c r="FC201" s="660"/>
      <c r="FD201" s="661"/>
      <c r="FE201" s="661"/>
      <c r="FF201" s="662"/>
      <c r="FG201" s="660"/>
      <c r="FH201" s="661"/>
      <c r="FI201" s="661"/>
      <c r="FJ201" s="662"/>
      <c r="FK201" s="802"/>
      <c r="FL201" s="803"/>
      <c r="FM201" s="803"/>
      <c r="FN201" s="803"/>
      <c r="FO201" s="804"/>
      <c r="FP201" s="782"/>
      <c r="FQ201" s="782"/>
      <c r="FR201" s="783"/>
      <c r="FS201" s="8"/>
      <c r="FT201" s="9"/>
      <c r="FU201" s="14"/>
      <c r="FV201" s="6"/>
    </row>
    <row r="202" spans="1:185" ht="36" customHeight="1" x14ac:dyDescent="0.15">
      <c r="A202" s="624"/>
      <c r="B202" s="625"/>
      <c r="C202" s="625"/>
      <c r="D202" s="625"/>
      <c r="E202" s="625"/>
      <c r="F202" s="625"/>
      <c r="G202" s="625"/>
      <c r="H202" s="625"/>
      <c r="I202" s="625"/>
      <c r="J202" s="625"/>
      <c r="K202" s="626"/>
      <c r="L202" s="838"/>
      <c r="M202" s="839"/>
      <c r="N202" s="840"/>
      <c r="O202" s="859"/>
      <c r="P202" s="860"/>
      <c r="Q202" s="861"/>
      <c r="R202" s="889"/>
      <c r="S202" s="890"/>
      <c r="T202" s="891"/>
      <c r="U202" s="847"/>
      <c r="V202" s="848"/>
      <c r="W202" s="849"/>
      <c r="X202" s="856"/>
      <c r="Y202" s="857"/>
      <c r="Z202" s="858"/>
      <c r="AA202" s="901"/>
      <c r="AB202" s="902"/>
      <c r="AC202" s="902"/>
      <c r="AD202" s="902"/>
      <c r="AE202" s="902"/>
      <c r="AF202" s="902"/>
      <c r="AG202" s="903"/>
      <c r="AH202" s="850"/>
      <c r="AI202" s="851"/>
      <c r="AJ202" s="851"/>
      <c r="AK202" s="852"/>
      <c r="AL202" s="835"/>
      <c r="AM202" s="836"/>
      <c r="AN202" s="836"/>
      <c r="AO202" s="836"/>
      <c r="AP202" s="837"/>
      <c r="AQ202" s="835"/>
      <c r="AR202" s="836"/>
      <c r="AS202" s="836"/>
      <c r="AT202" s="836"/>
      <c r="AU202" s="837"/>
      <c r="AV202" s="835"/>
      <c r="AW202" s="836"/>
      <c r="AX202" s="836"/>
      <c r="AY202" s="837"/>
      <c r="AZ202" s="895"/>
      <c r="BA202" s="896"/>
      <c r="BB202" s="897"/>
      <c r="BC202" s="847"/>
      <c r="BD202" s="848"/>
      <c r="BE202" s="849"/>
      <c r="BF202" s="892"/>
      <c r="BG202" s="893"/>
      <c r="BH202" s="893"/>
      <c r="BI202" s="893"/>
      <c r="BJ202" s="893"/>
      <c r="BK202" s="893"/>
      <c r="BL202" s="893"/>
      <c r="BM202" s="893"/>
      <c r="BN202" s="893"/>
      <c r="BO202" s="893"/>
      <c r="BP202" s="893"/>
      <c r="BQ202" s="893"/>
      <c r="BR202" s="894"/>
      <c r="BS202" s="883"/>
      <c r="BT202" s="884"/>
      <c r="BU202" s="884"/>
      <c r="BV202" s="884"/>
      <c r="BW202" s="884"/>
      <c r="BX202" s="884"/>
      <c r="BY202" s="884"/>
      <c r="BZ202" s="885"/>
      <c r="CA202" s="541"/>
      <c r="CB202" s="542"/>
      <c r="CC202" s="542"/>
      <c r="CD202" s="543"/>
      <c r="CE202" s="838"/>
      <c r="CF202" s="839"/>
      <c r="CG202" s="840"/>
      <c r="CH202" s="669"/>
      <c r="CI202" s="670"/>
      <c r="CJ202" s="671"/>
      <c r="CK202" s="758"/>
      <c r="CL202" s="759"/>
      <c r="CM202" s="760"/>
      <c r="CN202" s="699"/>
      <c r="CO202" s="700"/>
      <c r="CP202" s="700"/>
      <c r="CQ202" s="700"/>
      <c r="CR202" s="700"/>
      <c r="CS202" s="700"/>
      <c r="CT202" s="701"/>
      <c r="CU202" s="699"/>
      <c r="CV202" s="700"/>
      <c r="CW202" s="700"/>
      <c r="CX202" s="700"/>
      <c r="CY202" s="700"/>
      <c r="CZ202" s="701"/>
      <c r="DA202" s="604"/>
      <c r="DB202" s="495"/>
      <c r="DC202" s="495"/>
      <c r="DD202" s="496"/>
      <c r="DE202" s="604"/>
      <c r="DF202" s="495"/>
      <c r="DG202" s="495"/>
      <c r="DH202" s="496"/>
      <c r="DI202" s="604"/>
      <c r="DJ202" s="495"/>
      <c r="DK202" s="495"/>
      <c r="DL202" s="495"/>
      <c r="DM202" s="495"/>
      <c r="DN202" s="496"/>
      <c r="DO202" s="666"/>
      <c r="DP202" s="667"/>
      <c r="DQ202" s="667"/>
      <c r="DR202" s="668"/>
      <c r="DS202" s="758"/>
      <c r="DT202" s="759"/>
      <c r="DU202" s="759"/>
      <c r="DV202" s="760"/>
      <c r="DW202" s="669"/>
      <c r="DX202" s="670"/>
      <c r="DY202" s="670"/>
      <c r="DZ202" s="670"/>
      <c r="EA202" s="671"/>
      <c r="EB202" s="669"/>
      <c r="EC202" s="670"/>
      <c r="ED202" s="670"/>
      <c r="EE202" s="670"/>
      <c r="EF202" s="670"/>
      <c r="EG202" s="671"/>
      <c r="EH202" s="669"/>
      <c r="EI202" s="670"/>
      <c r="EJ202" s="670"/>
      <c r="EK202" s="671"/>
      <c r="EL202" s="660"/>
      <c r="EM202" s="661"/>
      <c r="EN202" s="661"/>
      <c r="EO202" s="662"/>
      <c r="EP202" s="660"/>
      <c r="EQ202" s="661"/>
      <c r="ER202" s="661"/>
      <c r="ES202" s="662"/>
      <c r="ET202" s="660"/>
      <c r="EU202" s="661"/>
      <c r="EV202" s="661"/>
      <c r="EW202" s="662"/>
      <c r="EX202" s="660"/>
      <c r="EY202" s="661"/>
      <c r="EZ202" s="661"/>
      <c r="FA202" s="661"/>
      <c r="FB202" s="662"/>
      <c r="FC202" s="660"/>
      <c r="FD202" s="661"/>
      <c r="FE202" s="661"/>
      <c r="FF202" s="662"/>
      <c r="FG202" s="660"/>
      <c r="FH202" s="661"/>
      <c r="FI202" s="661"/>
      <c r="FJ202" s="662"/>
      <c r="FK202" s="802"/>
      <c r="FL202" s="803"/>
      <c r="FM202" s="803"/>
      <c r="FN202" s="803"/>
      <c r="FO202" s="804"/>
      <c r="FP202" s="782"/>
      <c r="FQ202" s="782"/>
      <c r="FR202" s="783"/>
      <c r="FS202" s="8"/>
      <c r="FT202" s="9"/>
      <c r="FU202" s="14"/>
      <c r="FV202" s="6"/>
    </row>
    <row r="203" spans="1:185" ht="36" customHeight="1" x14ac:dyDescent="0.15">
      <c r="A203" s="624"/>
      <c r="B203" s="625"/>
      <c r="C203" s="625"/>
      <c r="D203" s="625"/>
      <c r="E203" s="625"/>
      <c r="F203" s="625"/>
      <c r="G203" s="625"/>
      <c r="H203" s="625"/>
      <c r="I203" s="625"/>
      <c r="J203" s="625"/>
      <c r="K203" s="626"/>
      <c r="L203" s="838"/>
      <c r="M203" s="839"/>
      <c r="N203" s="840"/>
      <c r="O203" s="859"/>
      <c r="P203" s="860"/>
      <c r="Q203" s="861"/>
      <c r="R203" s="889"/>
      <c r="S203" s="890"/>
      <c r="T203" s="891"/>
      <c r="U203" s="847"/>
      <c r="V203" s="848"/>
      <c r="W203" s="849"/>
      <c r="X203" s="856"/>
      <c r="Y203" s="857"/>
      <c r="Z203" s="858"/>
      <c r="AA203" s="901"/>
      <c r="AB203" s="902"/>
      <c r="AC203" s="902"/>
      <c r="AD203" s="902"/>
      <c r="AE203" s="902"/>
      <c r="AF203" s="902"/>
      <c r="AG203" s="903"/>
      <c r="AH203" s="850"/>
      <c r="AI203" s="851"/>
      <c r="AJ203" s="851"/>
      <c r="AK203" s="852"/>
      <c r="AL203" s="835"/>
      <c r="AM203" s="836"/>
      <c r="AN203" s="836"/>
      <c r="AO203" s="836"/>
      <c r="AP203" s="837"/>
      <c r="AQ203" s="835"/>
      <c r="AR203" s="836"/>
      <c r="AS203" s="836"/>
      <c r="AT203" s="836"/>
      <c r="AU203" s="837"/>
      <c r="AV203" s="835"/>
      <c r="AW203" s="836"/>
      <c r="AX203" s="836"/>
      <c r="AY203" s="837"/>
      <c r="AZ203" s="895"/>
      <c r="BA203" s="896"/>
      <c r="BB203" s="897"/>
      <c r="BC203" s="847"/>
      <c r="BD203" s="848"/>
      <c r="BE203" s="849"/>
      <c r="BF203" s="892"/>
      <c r="BG203" s="893"/>
      <c r="BH203" s="893"/>
      <c r="BI203" s="893"/>
      <c r="BJ203" s="893"/>
      <c r="BK203" s="893"/>
      <c r="BL203" s="893"/>
      <c r="BM203" s="893"/>
      <c r="BN203" s="893"/>
      <c r="BO203" s="893"/>
      <c r="BP203" s="893"/>
      <c r="BQ203" s="893"/>
      <c r="BR203" s="894"/>
      <c r="BS203" s="883"/>
      <c r="BT203" s="884"/>
      <c r="BU203" s="884"/>
      <c r="BV203" s="884"/>
      <c r="BW203" s="884"/>
      <c r="BX203" s="884"/>
      <c r="BY203" s="884"/>
      <c r="BZ203" s="885"/>
      <c r="CA203" s="541"/>
      <c r="CB203" s="542"/>
      <c r="CC203" s="542"/>
      <c r="CD203" s="543"/>
      <c r="CE203" s="838"/>
      <c r="CF203" s="839"/>
      <c r="CG203" s="840"/>
      <c r="CH203" s="669"/>
      <c r="CI203" s="670"/>
      <c r="CJ203" s="671"/>
      <c r="CK203" s="758"/>
      <c r="CL203" s="759"/>
      <c r="CM203" s="760"/>
      <c r="CN203" s="699"/>
      <c r="CO203" s="700"/>
      <c r="CP203" s="700"/>
      <c r="CQ203" s="700"/>
      <c r="CR203" s="700"/>
      <c r="CS203" s="700"/>
      <c r="CT203" s="701"/>
      <c r="CU203" s="699"/>
      <c r="CV203" s="700"/>
      <c r="CW203" s="700"/>
      <c r="CX203" s="700"/>
      <c r="CY203" s="700"/>
      <c r="CZ203" s="701"/>
      <c r="DA203" s="604"/>
      <c r="DB203" s="495"/>
      <c r="DC203" s="495"/>
      <c r="DD203" s="496"/>
      <c r="DE203" s="604"/>
      <c r="DF203" s="495"/>
      <c r="DG203" s="495"/>
      <c r="DH203" s="496"/>
      <c r="DI203" s="604"/>
      <c r="DJ203" s="495"/>
      <c r="DK203" s="495"/>
      <c r="DL203" s="495"/>
      <c r="DM203" s="495"/>
      <c r="DN203" s="496"/>
      <c r="DO203" s="666"/>
      <c r="DP203" s="667"/>
      <c r="DQ203" s="667"/>
      <c r="DR203" s="668"/>
      <c r="DS203" s="758"/>
      <c r="DT203" s="759"/>
      <c r="DU203" s="759"/>
      <c r="DV203" s="760"/>
      <c r="DW203" s="669"/>
      <c r="DX203" s="670"/>
      <c r="DY203" s="670"/>
      <c r="DZ203" s="670"/>
      <c r="EA203" s="671"/>
      <c r="EB203" s="669"/>
      <c r="EC203" s="670"/>
      <c r="ED203" s="670"/>
      <c r="EE203" s="670"/>
      <c r="EF203" s="670"/>
      <c r="EG203" s="671"/>
      <c r="EH203" s="669"/>
      <c r="EI203" s="670"/>
      <c r="EJ203" s="670"/>
      <c r="EK203" s="671"/>
      <c r="EL203" s="660"/>
      <c r="EM203" s="661"/>
      <c r="EN203" s="661"/>
      <c r="EO203" s="662"/>
      <c r="EP203" s="660"/>
      <c r="EQ203" s="661"/>
      <c r="ER203" s="661"/>
      <c r="ES203" s="662"/>
      <c r="ET203" s="660"/>
      <c r="EU203" s="661"/>
      <c r="EV203" s="661"/>
      <c r="EW203" s="662"/>
      <c r="EX203" s="660"/>
      <c r="EY203" s="661"/>
      <c r="EZ203" s="661"/>
      <c r="FA203" s="661"/>
      <c r="FB203" s="662"/>
      <c r="FC203" s="660"/>
      <c r="FD203" s="661"/>
      <c r="FE203" s="661"/>
      <c r="FF203" s="662"/>
      <c r="FG203" s="660"/>
      <c r="FH203" s="661"/>
      <c r="FI203" s="661"/>
      <c r="FJ203" s="662"/>
      <c r="FK203" s="802"/>
      <c r="FL203" s="803"/>
      <c r="FM203" s="803"/>
      <c r="FN203" s="803"/>
      <c r="FO203" s="804"/>
      <c r="FP203" s="782"/>
      <c r="FQ203" s="782"/>
      <c r="FR203" s="783"/>
      <c r="FS203" s="8"/>
      <c r="FT203" s="9"/>
      <c r="FU203" s="14"/>
      <c r="FV203" s="6"/>
    </row>
    <row r="204" spans="1:185" ht="36" customHeight="1" x14ac:dyDescent="0.15">
      <c r="A204" s="624"/>
      <c r="B204" s="625"/>
      <c r="C204" s="625"/>
      <c r="D204" s="625"/>
      <c r="E204" s="625"/>
      <c r="F204" s="625"/>
      <c r="G204" s="625"/>
      <c r="H204" s="625"/>
      <c r="I204" s="625"/>
      <c r="J204" s="625"/>
      <c r="K204" s="626"/>
      <c r="L204" s="886"/>
      <c r="M204" s="887"/>
      <c r="N204" s="888"/>
      <c r="O204" s="844"/>
      <c r="P204" s="845"/>
      <c r="Q204" s="846"/>
      <c r="R204" s="904"/>
      <c r="S204" s="905"/>
      <c r="T204" s="906"/>
      <c r="U204" s="847"/>
      <c r="V204" s="848"/>
      <c r="W204" s="849"/>
      <c r="X204" s="841"/>
      <c r="Y204" s="842"/>
      <c r="Z204" s="843"/>
      <c r="AA204" s="910"/>
      <c r="AB204" s="911"/>
      <c r="AC204" s="911"/>
      <c r="AD204" s="911"/>
      <c r="AE204" s="911"/>
      <c r="AF204" s="911"/>
      <c r="AG204" s="912"/>
      <c r="AH204" s="850"/>
      <c r="AI204" s="851"/>
      <c r="AJ204" s="851"/>
      <c r="AK204" s="852"/>
      <c r="AL204" s="835"/>
      <c r="AM204" s="836"/>
      <c r="AN204" s="836"/>
      <c r="AO204" s="836"/>
      <c r="AP204" s="837"/>
      <c r="AQ204" s="835"/>
      <c r="AR204" s="836"/>
      <c r="AS204" s="836"/>
      <c r="AT204" s="836"/>
      <c r="AU204" s="837"/>
      <c r="AV204" s="835"/>
      <c r="AW204" s="836"/>
      <c r="AX204" s="836"/>
      <c r="AY204" s="837"/>
      <c r="AZ204" s="895"/>
      <c r="BA204" s="896"/>
      <c r="BB204" s="897"/>
      <c r="BC204" s="847"/>
      <c r="BD204" s="848"/>
      <c r="BE204" s="849"/>
      <c r="BF204" s="892"/>
      <c r="BG204" s="893"/>
      <c r="BH204" s="893"/>
      <c r="BI204" s="893"/>
      <c r="BJ204" s="893"/>
      <c r="BK204" s="893"/>
      <c r="BL204" s="893"/>
      <c r="BM204" s="893"/>
      <c r="BN204" s="893"/>
      <c r="BO204" s="893"/>
      <c r="BP204" s="893"/>
      <c r="BQ204" s="893"/>
      <c r="BR204" s="894"/>
      <c r="BS204" s="920"/>
      <c r="BT204" s="921"/>
      <c r="BU204" s="921"/>
      <c r="BV204" s="921"/>
      <c r="BW204" s="921"/>
      <c r="BX204" s="921"/>
      <c r="BY204" s="921"/>
      <c r="BZ204" s="922"/>
      <c r="CA204" s="892"/>
      <c r="CB204" s="893"/>
      <c r="CC204" s="893"/>
      <c r="CD204" s="894"/>
      <c r="CE204" s="886"/>
      <c r="CF204" s="887"/>
      <c r="CG204" s="888"/>
      <c r="CH204" s="669"/>
      <c r="CI204" s="670"/>
      <c r="CJ204" s="671"/>
      <c r="CK204" s="758"/>
      <c r="CL204" s="759"/>
      <c r="CM204" s="760"/>
      <c r="CN204" s="699"/>
      <c r="CO204" s="700"/>
      <c r="CP204" s="700"/>
      <c r="CQ204" s="700"/>
      <c r="CR204" s="700"/>
      <c r="CS204" s="700"/>
      <c r="CT204" s="701"/>
      <c r="CU204" s="699"/>
      <c r="CV204" s="700"/>
      <c r="CW204" s="700"/>
      <c r="CX204" s="700"/>
      <c r="CY204" s="700"/>
      <c r="CZ204" s="701"/>
      <c r="DA204" s="604"/>
      <c r="DB204" s="495"/>
      <c r="DC204" s="495"/>
      <c r="DD204" s="496"/>
      <c r="DE204" s="604"/>
      <c r="DF204" s="495"/>
      <c r="DG204" s="495"/>
      <c r="DH204" s="496"/>
      <c r="DI204" s="604"/>
      <c r="DJ204" s="495"/>
      <c r="DK204" s="495"/>
      <c r="DL204" s="495"/>
      <c r="DM204" s="495"/>
      <c r="DN204" s="496"/>
      <c r="DO204" s="666"/>
      <c r="DP204" s="667"/>
      <c r="DQ204" s="667"/>
      <c r="DR204" s="668"/>
      <c r="DS204" s="758"/>
      <c r="DT204" s="759"/>
      <c r="DU204" s="759"/>
      <c r="DV204" s="760"/>
      <c r="DW204" s="669"/>
      <c r="DX204" s="670"/>
      <c r="DY204" s="670"/>
      <c r="DZ204" s="670"/>
      <c r="EA204" s="671"/>
      <c r="EB204" s="669"/>
      <c r="EC204" s="670"/>
      <c r="ED204" s="670"/>
      <c r="EE204" s="670"/>
      <c r="EF204" s="670"/>
      <c r="EG204" s="671"/>
      <c r="EH204" s="669"/>
      <c r="EI204" s="670"/>
      <c r="EJ204" s="670"/>
      <c r="EK204" s="671"/>
      <c r="EL204" s="660"/>
      <c r="EM204" s="661"/>
      <c r="EN204" s="661"/>
      <c r="EO204" s="662"/>
      <c r="EP204" s="660"/>
      <c r="EQ204" s="661"/>
      <c r="ER204" s="661"/>
      <c r="ES204" s="662"/>
      <c r="ET204" s="660"/>
      <c r="EU204" s="661"/>
      <c r="EV204" s="661"/>
      <c r="EW204" s="662"/>
      <c r="EX204" s="660"/>
      <c r="EY204" s="661"/>
      <c r="EZ204" s="661"/>
      <c r="FA204" s="661"/>
      <c r="FB204" s="662"/>
      <c r="FC204" s="660"/>
      <c r="FD204" s="661"/>
      <c r="FE204" s="661"/>
      <c r="FF204" s="662"/>
      <c r="FG204" s="660"/>
      <c r="FH204" s="661"/>
      <c r="FI204" s="661"/>
      <c r="FJ204" s="662"/>
      <c r="FK204" s="802"/>
      <c r="FL204" s="803"/>
      <c r="FM204" s="803"/>
      <c r="FN204" s="803"/>
      <c r="FO204" s="804"/>
      <c r="FP204" s="782"/>
      <c r="FQ204" s="782"/>
      <c r="FR204" s="783"/>
      <c r="FS204" s="8"/>
      <c r="FT204" s="9"/>
      <c r="FU204" s="14"/>
      <c r="FV204" s="6"/>
    </row>
    <row r="205" spans="1:185" ht="36" customHeight="1" x14ac:dyDescent="0.15">
      <c r="A205" s="624"/>
      <c r="B205" s="625"/>
      <c r="C205" s="625"/>
      <c r="D205" s="625"/>
      <c r="E205" s="625"/>
      <c r="F205" s="625"/>
      <c r="G205" s="625"/>
      <c r="H205" s="625"/>
      <c r="I205" s="625"/>
      <c r="J205" s="625"/>
      <c r="K205" s="626"/>
      <c r="L205" s="886"/>
      <c r="M205" s="887"/>
      <c r="N205" s="888"/>
      <c r="O205" s="844"/>
      <c r="P205" s="845"/>
      <c r="Q205" s="846"/>
      <c r="R205" s="904"/>
      <c r="S205" s="905"/>
      <c r="T205" s="906"/>
      <c r="U205" s="847"/>
      <c r="V205" s="848"/>
      <c r="W205" s="849"/>
      <c r="X205" s="841"/>
      <c r="Y205" s="842"/>
      <c r="Z205" s="843"/>
      <c r="AA205" s="910"/>
      <c r="AB205" s="911"/>
      <c r="AC205" s="911"/>
      <c r="AD205" s="911"/>
      <c r="AE205" s="911"/>
      <c r="AF205" s="911"/>
      <c r="AG205" s="912"/>
      <c r="AH205" s="850"/>
      <c r="AI205" s="851"/>
      <c r="AJ205" s="851"/>
      <c r="AK205" s="852"/>
      <c r="AL205" s="835"/>
      <c r="AM205" s="836"/>
      <c r="AN205" s="836"/>
      <c r="AO205" s="836"/>
      <c r="AP205" s="837"/>
      <c r="AQ205" s="835"/>
      <c r="AR205" s="836"/>
      <c r="AS205" s="836"/>
      <c r="AT205" s="836"/>
      <c r="AU205" s="837"/>
      <c r="AV205" s="835"/>
      <c r="AW205" s="836"/>
      <c r="AX205" s="836"/>
      <c r="AY205" s="837"/>
      <c r="AZ205" s="895"/>
      <c r="BA205" s="896"/>
      <c r="BB205" s="897"/>
      <c r="BC205" s="847"/>
      <c r="BD205" s="848"/>
      <c r="BE205" s="849"/>
      <c r="BF205" s="892"/>
      <c r="BG205" s="893"/>
      <c r="BH205" s="893"/>
      <c r="BI205" s="893"/>
      <c r="BJ205" s="893"/>
      <c r="BK205" s="893"/>
      <c r="BL205" s="893"/>
      <c r="BM205" s="893"/>
      <c r="BN205" s="893"/>
      <c r="BO205" s="893"/>
      <c r="BP205" s="893"/>
      <c r="BQ205" s="893"/>
      <c r="BR205" s="894"/>
      <c r="BS205" s="920"/>
      <c r="BT205" s="921"/>
      <c r="BU205" s="921"/>
      <c r="BV205" s="921"/>
      <c r="BW205" s="921"/>
      <c r="BX205" s="921"/>
      <c r="BY205" s="921"/>
      <c r="BZ205" s="922"/>
      <c r="CA205" s="892"/>
      <c r="CB205" s="893"/>
      <c r="CC205" s="893"/>
      <c r="CD205" s="894"/>
      <c r="CE205" s="886"/>
      <c r="CF205" s="887"/>
      <c r="CG205" s="888"/>
      <c r="CH205" s="669"/>
      <c r="CI205" s="670"/>
      <c r="CJ205" s="671"/>
      <c r="CK205" s="758"/>
      <c r="CL205" s="759"/>
      <c r="CM205" s="760"/>
      <c r="CN205" s="699"/>
      <c r="CO205" s="700"/>
      <c r="CP205" s="700"/>
      <c r="CQ205" s="700"/>
      <c r="CR205" s="700"/>
      <c r="CS205" s="700"/>
      <c r="CT205" s="701"/>
      <c r="CU205" s="699"/>
      <c r="CV205" s="700"/>
      <c r="CW205" s="700"/>
      <c r="CX205" s="700"/>
      <c r="CY205" s="700"/>
      <c r="CZ205" s="701"/>
      <c r="DA205" s="604"/>
      <c r="DB205" s="495"/>
      <c r="DC205" s="495"/>
      <c r="DD205" s="496"/>
      <c r="DE205" s="604"/>
      <c r="DF205" s="495"/>
      <c r="DG205" s="495"/>
      <c r="DH205" s="496"/>
      <c r="DI205" s="604"/>
      <c r="DJ205" s="495"/>
      <c r="DK205" s="495"/>
      <c r="DL205" s="495"/>
      <c r="DM205" s="495"/>
      <c r="DN205" s="496"/>
      <c r="DO205" s="666"/>
      <c r="DP205" s="667"/>
      <c r="DQ205" s="667"/>
      <c r="DR205" s="668"/>
      <c r="DS205" s="758"/>
      <c r="DT205" s="759"/>
      <c r="DU205" s="759"/>
      <c r="DV205" s="760"/>
      <c r="DW205" s="669"/>
      <c r="DX205" s="670"/>
      <c r="DY205" s="670"/>
      <c r="DZ205" s="670"/>
      <c r="EA205" s="671"/>
      <c r="EB205" s="669"/>
      <c r="EC205" s="670"/>
      <c r="ED205" s="670"/>
      <c r="EE205" s="670"/>
      <c r="EF205" s="670"/>
      <c r="EG205" s="671"/>
      <c r="EH205" s="669"/>
      <c r="EI205" s="670"/>
      <c r="EJ205" s="670"/>
      <c r="EK205" s="671"/>
      <c r="EL205" s="660"/>
      <c r="EM205" s="661"/>
      <c r="EN205" s="661"/>
      <c r="EO205" s="662"/>
      <c r="EP205" s="660"/>
      <c r="EQ205" s="661"/>
      <c r="ER205" s="661"/>
      <c r="ES205" s="662"/>
      <c r="ET205" s="660"/>
      <c r="EU205" s="661"/>
      <c r="EV205" s="661"/>
      <c r="EW205" s="662"/>
      <c r="EX205" s="660"/>
      <c r="EY205" s="661"/>
      <c r="EZ205" s="661"/>
      <c r="FA205" s="661"/>
      <c r="FB205" s="662"/>
      <c r="FC205" s="660"/>
      <c r="FD205" s="661"/>
      <c r="FE205" s="661"/>
      <c r="FF205" s="662"/>
      <c r="FG205" s="660"/>
      <c r="FH205" s="661"/>
      <c r="FI205" s="661"/>
      <c r="FJ205" s="662"/>
      <c r="FK205" s="802"/>
      <c r="FL205" s="803"/>
      <c r="FM205" s="803"/>
      <c r="FN205" s="803"/>
      <c r="FO205" s="804"/>
      <c r="FP205" s="782"/>
      <c r="FQ205" s="782"/>
      <c r="FR205" s="783"/>
      <c r="FS205" s="8"/>
      <c r="FT205" s="9"/>
      <c r="FU205" s="14"/>
      <c r="FV205" s="6"/>
    </row>
    <row r="206" spans="1:185" ht="36" customHeight="1" x14ac:dyDescent="0.15">
      <c r="A206" s="624"/>
      <c r="B206" s="625"/>
      <c r="C206" s="625"/>
      <c r="D206" s="625"/>
      <c r="E206" s="625"/>
      <c r="F206" s="625"/>
      <c r="G206" s="625"/>
      <c r="H206" s="625"/>
      <c r="I206" s="625"/>
      <c r="J206" s="625"/>
      <c r="K206" s="626"/>
      <c r="L206" s="838"/>
      <c r="M206" s="839"/>
      <c r="N206" s="840"/>
      <c r="O206" s="859"/>
      <c r="P206" s="860"/>
      <c r="Q206" s="861"/>
      <c r="R206" s="889"/>
      <c r="S206" s="890"/>
      <c r="T206" s="891"/>
      <c r="U206" s="847"/>
      <c r="V206" s="848"/>
      <c r="W206" s="849"/>
      <c r="X206" s="856"/>
      <c r="Y206" s="857"/>
      <c r="Z206" s="858"/>
      <c r="AA206" s="901"/>
      <c r="AB206" s="902"/>
      <c r="AC206" s="902"/>
      <c r="AD206" s="902"/>
      <c r="AE206" s="902"/>
      <c r="AF206" s="902"/>
      <c r="AG206" s="903"/>
      <c r="AH206" s="850"/>
      <c r="AI206" s="851"/>
      <c r="AJ206" s="851"/>
      <c r="AK206" s="852"/>
      <c r="AL206" s="835"/>
      <c r="AM206" s="836"/>
      <c r="AN206" s="836"/>
      <c r="AO206" s="836"/>
      <c r="AP206" s="837"/>
      <c r="AQ206" s="835"/>
      <c r="AR206" s="836"/>
      <c r="AS206" s="836"/>
      <c r="AT206" s="836"/>
      <c r="AU206" s="837"/>
      <c r="AV206" s="835"/>
      <c r="AW206" s="836"/>
      <c r="AX206" s="836"/>
      <c r="AY206" s="837"/>
      <c r="AZ206" s="895"/>
      <c r="BA206" s="896"/>
      <c r="BB206" s="897"/>
      <c r="BC206" s="847"/>
      <c r="BD206" s="848"/>
      <c r="BE206" s="849"/>
      <c r="BF206" s="892"/>
      <c r="BG206" s="893"/>
      <c r="BH206" s="893"/>
      <c r="BI206" s="893"/>
      <c r="BJ206" s="893"/>
      <c r="BK206" s="893"/>
      <c r="BL206" s="893"/>
      <c r="BM206" s="893"/>
      <c r="BN206" s="893"/>
      <c r="BO206" s="893"/>
      <c r="BP206" s="893"/>
      <c r="BQ206" s="893"/>
      <c r="BR206" s="894"/>
      <c r="BS206" s="883"/>
      <c r="BT206" s="884"/>
      <c r="BU206" s="884"/>
      <c r="BV206" s="884"/>
      <c r="BW206" s="884"/>
      <c r="BX206" s="884"/>
      <c r="BY206" s="884"/>
      <c r="BZ206" s="885"/>
      <c r="CA206" s="541"/>
      <c r="CB206" s="542"/>
      <c r="CC206" s="542"/>
      <c r="CD206" s="543"/>
      <c r="CE206" s="838"/>
      <c r="CF206" s="839"/>
      <c r="CG206" s="840"/>
      <c r="CH206" s="669"/>
      <c r="CI206" s="670"/>
      <c r="CJ206" s="671"/>
      <c r="CK206" s="758"/>
      <c r="CL206" s="759"/>
      <c r="CM206" s="760"/>
      <c r="CN206" s="699"/>
      <c r="CO206" s="700"/>
      <c r="CP206" s="700"/>
      <c r="CQ206" s="700"/>
      <c r="CR206" s="700"/>
      <c r="CS206" s="700"/>
      <c r="CT206" s="701"/>
      <c r="CU206" s="699"/>
      <c r="CV206" s="700"/>
      <c r="CW206" s="700"/>
      <c r="CX206" s="700"/>
      <c r="CY206" s="700"/>
      <c r="CZ206" s="701"/>
      <c r="DA206" s="604"/>
      <c r="DB206" s="495"/>
      <c r="DC206" s="495"/>
      <c r="DD206" s="496"/>
      <c r="DE206" s="604"/>
      <c r="DF206" s="495"/>
      <c r="DG206" s="495"/>
      <c r="DH206" s="496"/>
      <c r="DI206" s="604"/>
      <c r="DJ206" s="495"/>
      <c r="DK206" s="495"/>
      <c r="DL206" s="495"/>
      <c r="DM206" s="495"/>
      <c r="DN206" s="496"/>
      <c r="DO206" s="666"/>
      <c r="DP206" s="667"/>
      <c r="DQ206" s="667"/>
      <c r="DR206" s="668"/>
      <c r="DS206" s="758"/>
      <c r="DT206" s="759"/>
      <c r="DU206" s="759"/>
      <c r="DV206" s="760"/>
      <c r="DW206" s="669"/>
      <c r="DX206" s="670"/>
      <c r="DY206" s="670"/>
      <c r="DZ206" s="670"/>
      <c r="EA206" s="671"/>
      <c r="EB206" s="669"/>
      <c r="EC206" s="670"/>
      <c r="ED206" s="670"/>
      <c r="EE206" s="670"/>
      <c r="EF206" s="670"/>
      <c r="EG206" s="671"/>
      <c r="EH206" s="669"/>
      <c r="EI206" s="670"/>
      <c r="EJ206" s="670"/>
      <c r="EK206" s="671"/>
      <c r="EL206" s="660"/>
      <c r="EM206" s="661"/>
      <c r="EN206" s="661"/>
      <c r="EO206" s="662"/>
      <c r="EP206" s="660"/>
      <c r="EQ206" s="661"/>
      <c r="ER206" s="661"/>
      <c r="ES206" s="662"/>
      <c r="ET206" s="660"/>
      <c r="EU206" s="661"/>
      <c r="EV206" s="661"/>
      <c r="EW206" s="662"/>
      <c r="EX206" s="660"/>
      <c r="EY206" s="661"/>
      <c r="EZ206" s="661"/>
      <c r="FA206" s="661"/>
      <c r="FB206" s="662"/>
      <c r="FC206" s="660"/>
      <c r="FD206" s="661"/>
      <c r="FE206" s="661"/>
      <c r="FF206" s="662"/>
      <c r="FG206" s="660"/>
      <c r="FH206" s="661"/>
      <c r="FI206" s="661"/>
      <c r="FJ206" s="662"/>
      <c r="FK206" s="802"/>
      <c r="FL206" s="803"/>
      <c r="FM206" s="803"/>
      <c r="FN206" s="803"/>
      <c r="FO206" s="804"/>
      <c r="FP206" s="782"/>
      <c r="FQ206" s="782"/>
      <c r="FR206" s="783"/>
      <c r="FS206" s="8"/>
      <c r="FT206" s="9"/>
      <c r="FU206" s="14"/>
      <c r="FV206" s="6"/>
    </row>
    <row r="207" spans="1:185" ht="36" customHeight="1" x14ac:dyDescent="0.15">
      <c r="A207" s="627"/>
      <c r="B207" s="628"/>
      <c r="C207" s="628"/>
      <c r="D207" s="628"/>
      <c r="E207" s="628"/>
      <c r="F207" s="628"/>
      <c r="G207" s="628"/>
      <c r="H207" s="628"/>
      <c r="I207" s="628"/>
      <c r="J207" s="628"/>
      <c r="K207" s="629"/>
      <c r="L207" s="838"/>
      <c r="M207" s="839"/>
      <c r="N207" s="840"/>
      <c r="O207" s="859"/>
      <c r="P207" s="860"/>
      <c r="Q207" s="861"/>
      <c r="R207" s="889"/>
      <c r="S207" s="890"/>
      <c r="T207" s="891"/>
      <c r="U207" s="519"/>
      <c r="V207" s="520"/>
      <c r="W207" s="521"/>
      <c r="X207" s="856"/>
      <c r="Y207" s="857"/>
      <c r="Z207" s="858"/>
      <c r="AA207" s="901"/>
      <c r="AB207" s="902"/>
      <c r="AC207" s="902"/>
      <c r="AD207" s="902"/>
      <c r="AE207" s="902"/>
      <c r="AF207" s="902"/>
      <c r="AG207" s="903"/>
      <c r="AH207" s="917"/>
      <c r="AI207" s="918"/>
      <c r="AJ207" s="918"/>
      <c r="AK207" s="919"/>
      <c r="AL207" s="907"/>
      <c r="AM207" s="908"/>
      <c r="AN207" s="908"/>
      <c r="AO207" s="908"/>
      <c r="AP207" s="909"/>
      <c r="AQ207" s="907"/>
      <c r="AR207" s="908"/>
      <c r="AS207" s="908"/>
      <c r="AT207" s="908"/>
      <c r="AU207" s="909"/>
      <c r="AV207" s="907"/>
      <c r="AW207" s="908"/>
      <c r="AX207" s="908"/>
      <c r="AY207" s="909"/>
      <c r="AZ207" s="898"/>
      <c r="BA207" s="899"/>
      <c r="BB207" s="900"/>
      <c r="BC207" s="519"/>
      <c r="BD207" s="520"/>
      <c r="BE207" s="521"/>
      <c r="BF207" s="541"/>
      <c r="BG207" s="542"/>
      <c r="BH207" s="542"/>
      <c r="BI207" s="542"/>
      <c r="BJ207" s="542"/>
      <c r="BK207" s="542"/>
      <c r="BL207" s="542"/>
      <c r="BM207" s="542"/>
      <c r="BN207" s="542"/>
      <c r="BO207" s="542"/>
      <c r="BP207" s="542"/>
      <c r="BQ207" s="542"/>
      <c r="BR207" s="543"/>
      <c r="BS207" s="883"/>
      <c r="BT207" s="884"/>
      <c r="BU207" s="884"/>
      <c r="BV207" s="884"/>
      <c r="BW207" s="884"/>
      <c r="BX207" s="884"/>
      <c r="BY207" s="884"/>
      <c r="BZ207" s="885"/>
      <c r="CA207" s="541"/>
      <c r="CB207" s="542"/>
      <c r="CC207" s="542"/>
      <c r="CD207" s="543"/>
      <c r="CE207" s="838"/>
      <c r="CF207" s="839"/>
      <c r="CG207" s="840"/>
      <c r="CH207" s="669"/>
      <c r="CI207" s="670"/>
      <c r="CJ207" s="671"/>
      <c r="CK207" s="758"/>
      <c r="CL207" s="759"/>
      <c r="CM207" s="760"/>
      <c r="CN207" s="699"/>
      <c r="CO207" s="700"/>
      <c r="CP207" s="700"/>
      <c r="CQ207" s="700"/>
      <c r="CR207" s="700"/>
      <c r="CS207" s="700"/>
      <c r="CT207" s="701"/>
      <c r="CU207" s="699"/>
      <c r="CV207" s="700"/>
      <c r="CW207" s="700"/>
      <c r="CX207" s="700"/>
      <c r="CY207" s="700"/>
      <c r="CZ207" s="701"/>
      <c r="DA207" s="604"/>
      <c r="DB207" s="495"/>
      <c r="DC207" s="495"/>
      <c r="DD207" s="496"/>
      <c r="DE207" s="604"/>
      <c r="DF207" s="495"/>
      <c r="DG207" s="495"/>
      <c r="DH207" s="496"/>
      <c r="DI207" s="604"/>
      <c r="DJ207" s="495"/>
      <c r="DK207" s="495"/>
      <c r="DL207" s="495"/>
      <c r="DM207" s="495"/>
      <c r="DN207" s="496"/>
      <c r="DO207" s="666"/>
      <c r="DP207" s="667"/>
      <c r="DQ207" s="667"/>
      <c r="DR207" s="668"/>
      <c r="DS207" s="758"/>
      <c r="DT207" s="759"/>
      <c r="DU207" s="759"/>
      <c r="DV207" s="760"/>
      <c r="DW207" s="669"/>
      <c r="DX207" s="670"/>
      <c r="DY207" s="670"/>
      <c r="DZ207" s="670"/>
      <c r="EA207" s="671"/>
      <c r="EB207" s="669"/>
      <c r="EC207" s="670"/>
      <c r="ED207" s="670"/>
      <c r="EE207" s="670"/>
      <c r="EF207" s="670"/>
      <c r="EG207" s="671"/>
      <c r="EH207" s="669"/>
      <c r="EI207" s="670"/>
      <c r="EJ207" s="670"/>
      <c r="EK207" s="671"/>
      <c r="EL207" s="660"/>
      <c r="EM207" s="661"/>
      <c r="EN207" s="661"/>
      <c r="EO207" s="662"/>
      <c r="EP207" s="660"/>
      <c r="EQ207" s="661"/>
      <c r="ER207" s="661"/>
      <c r="ES207" s="662"/>
      <c r="ET207" s="660"/>
      <c r="EU207" s="661"/>
      <c r="EV207" s="661"/>
      <c r="EW207" s="662"/>
      <c r="EX207" s="660"/>
      <c r="EY207" s="661"/>
      <c r="EZ207" s="661"/>
      <c r="FA207" s="661"/>
      <c r="FB207" s="662"/>
      <c r="FC207" s="660"/>
      <c r="FD207" s="661"/>
      <c r="FE207" s="661"/>
      <c r="FF207" s="662"/>
      <c r="FG207" s="660"/>
      <c r="FH207" s="661"/>
      <c r="FI207" s="661"/>
      <c r="FJ207" s="662"/>
      <c r="FK207" s="802"/>
      <c r="FL207" s="803"/>
      <c r="FM207" s="803"/>
      <c r="FN207" s="803"/>
      <c r="FO207" s="804"/>
      <c r="FP207" s="782"/>
      <c r="FQ207" s="782"/>
      <c r="FR207" s="783"/>
      <c r="FS207" s="8"/>
      <c r="FT207" s="9"/>
      <c r="FU207" s="14"/>
      <c r="FV207" s="6"/>
    </row>
    <row r="208" spans="1:185" ht="18" customHeight="1" x14ac:dyDescent="0.15">
      <c r="A208" s="502"/>
      <c r="B208" s="502"/>
      <c r="C208" s="502"/>
      <c r="D208" s="502"/>
      <c r="E208" s="502"/>
      <c r="F208" s="502"/>
      <c r="G208" s="502"/>
      <c r="H208" s="502"/>
      <c r="I208" s="502"/>
      <c r="J208" s="502"/>
      <c r="K208" s="502"/>
      <c r="L208" s="502"/>
      <c r="M208" s="502"/>
      <c r="N208" s="502"/>
      <c r="O208" s="489"/>
      <c r="P208" s="490"/>
      <c r="Q208" s="490"/>
      <c r="R208" s="490"/>
      <c r="S208" s="490"/>
      <c r="T208" s="490"/>
      <c r="U208" s="490"/>
      <c r="V208" s="490"/>
      <c r="W208" s="490"/>
      <c r="X208" s="490"/>
      <c r="Y208" s="490"/>
      <c r="Z208" s="490"/>
      <c r="AA208" s="490"/>
      <c r="AB208" s="490"/>
      <c r="AC208" s="490"/>
      <c r="AD208" s="490"/>
      <c r="AE208" s="490"/>
      <c r="AF208" s="530" t="s">
        <v>32</v>
      </c>
      <c r="AG208" s="530"/>
      <c r="AH208" s="530"/>
      <c r="AI208" s="530"/>
      <c r="AJ208" s="530"/>
      <c r="AK208" s="530"/>
      <c r="AL208" s="530"/>
      <c r="AM208" s="530"/>
      <c r="AN208" s="530"/>
      <c r="AO208" s="530"/>
      <c r="AP208" s="530"/>
      <c r="AQ208" s="530"/>
      <c r="AR208" s="530"/>
      <c r="AS208" s="530"/>
      <c r="AT208" s="530"/>
      <c r="AU208" s="530"/>
      <c r="AV208" s="530"/>
      <c r="AW208" s="531"/>
      <c r="AX208" s="502" t="s">
        <v>66</v>
      </c>
      <c r="AY208" s="502"/>
      <c r="AZ208" s="502"/>
      <c r="BA208" s="502"/>
      <c r="BB208" s="502"/>
      <c r="BC208" s="502"/>
      <c r="BD208" s="502"/>
      <c r="BE208" s="502"/>
      <c r="BF208" s="502"/>
      <c r="BG208" s="502"/>
      <c r="BH208" s="502"/>
      <c r="BI208" s="502"/>
      <c r="BJ208" s="502"/>
      <c r="BK208" s="502"/>
      <c r="BL208" s="502"/>
      <c r="BM208" s="502"/>
      <c r="BN208" s="502"/>
      <c r="BO208" s="502"/>
      <c r="BP208" s="502"/>
      <c r="BQ208" s="502"/>
      <c r="BR208" s="502"/>
      <c r="BS208" s="502"/>
      <c r="BT208" s="502"/>
      <c r="BU208" s="502"/>
      <c r="BV208" s="502"/>
      <c r="BW208" s="502"/>
      <c r="BX208" s="502"/>
      <c r="BY208" s="502"/>
      <c r="BZ208" s="502"/>
      <c r="CA208" s="502"/>
      <c r="CB208" s="502"/>
      <c r="CC208" s="502"/>
      <c r="CD208" s="502"/>
      <c r="CE208" s="502"/>
      <c r="CF208" s="502"/>
      <c r="CG208" s="502"/>
      <c r="CH208" s="690"/>
      <c r="CI208" s="691"/>
      <c r="CJ208" s="692"/>
      <c r="CK208" s="645"/>
      <c r="CL208" s="646"/>
      <c r="CM208" s="647"/>
      <c r="CN208" s="690"/>
      <c r="CO208" s="691"/>
      <c r="CP208" s="691"/>
      <c r="CQ208" s="691"/>
      <c r="CR208" s="691"/>
      <c r="CS208" s="691"/>
      <c r="CT208" s="692"/>
      <c r="CU208" s="690"/>
      <c r="CV208" s="691"/>
      <c r="CW208" s="691"/>
      <c r="CX208" s="691"/>
      <c r="CY208" s="691"/>
      <c r="CZ208" s="692"/>
      <c r="DA208" s="690"/>
      <c r="DB208" s="691"/>
      <c r="DC208" s="691"/>
      <c r="DD208" s="692"/>
      <c r="DE208" s="690"/>
      <c r="DF208" s="691"/>
      <c r="DG208" s="691"/>
      <c r="DH208" s="692"/>
      <c r="DI208" s="690"/>
      <c r="DJ208" s="691"/>
      <c r="DK208" s="691"/>
      <c r="DL208" s="691"/>
      <c r="DM208" s="691"/>
      <c r="DN208" s="692"/>
      <c r="DO208" s="645"/>
      <c r="DP208" s="646"/>
      <c r="DQ208" s="646"/>
      <c r="DR208" s="647"/>
      <c r="DS208" s="708"/>
      <c r="DT208" s="709"/>
      <c r="DU208" s="709"/>
      <c r="DV208" s="710"/>
      <c r="DW208" s="690"/>
      <c r="DX208" s="691"/>
      <c r="DY208" s="691"/>
      <c r="DZ208" s="691"/>
      <c r="EA208" s="692"/>
      <c r="EB208" s="690"/>
      <c r="EC208" s="691"/>
      <c r="ED208" s="691"/>
      <c r="EE208" s="691"/>
      <c r="EF208" s="691"/>
      <c r="EG208" s="692"/>
      <c r="EH208" s="690"/>
      <c r="EI208" s="691"/>
      <c r="EJ208" s="691"/>
      <c r="EK208" s="692"/>
      <c r="EL208" s="645"/>
      <c r="EM208" s="646"/>
      <c r="EN208" s="646"/>
      <c r="EO208" s="647"/>
      <c r="EP208" s="645"/>
      <c r="EQ208" s="646"/>
      <c r="ER208" s="646"/>
      <c r="ES208" s="647"/>
      <c r="ET208" s="645"/>
      <c r="EU208" s="646"/>
      <c r="EV208" s="646"/>
      <c r="EW208" s="647"/>
      <c r="EX208" s="645"/>
      <c r="EY208" s="646"/>
      <c r="EZ208" s="646"/>
      <c r="FA208" s="646"/>
      <c r="FB208" s="647"/>
      <c r="FC208" s="645"/>
      <c r="FD208" s="646"/>
      <c r="FE208" s="646"/>
      <c r="FF208" s="647"/>
      <c r="FG208" s="645"/>
      <c r="FH208" s="646"/>
      <c r="FI208" s="646"/>
      <c r="FJ208" s="647"/>
      <c r="FK208" s="805"/>
      <c r="FL208" s="806"/>
      <c r="FM208" s="806"/>
      <c r="FN208" s="806"/>
      <c r="FO208" s="807"/>
      <c r="FP208" s="800"/>
      <c r="FQ208" s="800"/>
      <c r="FR208" s="801"/>
      <c r="FS208" s="8" t="s">
        <v>145</v>
      </c>
      <c r="FT208" s="9" t="s">
        <v>150</v>
      </c>
      <c r="FU208" s="14">
        <f>R208</f>
        <v>0</v>
      </c>
      <c r="FV208" s="6">
        <v>208</v>
      </c>
    </row>
    <row r="209" spans="1:178" ht="18" customHeight="1" x14ac:dyDescent="0.15">
      <c r="A209" s="480"/>
      <c r="B209" s="480"/>
      <c r="C209" s="480"/>
      <c r="D209" s="480"/>
      <c r="E209" s="480"/>
      <c r="F209" s="480"/>
      <c r="G209" s="480"/>
      <c r="H209" s="480"/>
      <c r="I209" s="480"/>
      <c r="J209" s="480"/>
      <c r="K209" s="480"/>
      <c r="L209" s="480"/>
      <c r="M209" s="480"/>
      <c r="N209" s="480"/>
      <c r="O209" s="442"/>
      <c r="P209" s="442"/>
      <c r="Q209" s="442"/>
      <c r="R209" s="442"/>
      <c r="S209" s="442"/>
      <c r="T209" s="442"/>
      <c r="U209" s="442"/>
      <c r="V209" s="506"/>
      <c r="W209" s="506"/>
      <c r="X209" s="506"/>
      <c r="Y209" s="506"/>
      <c r="Z209" s="506"/>
      <c r="AA209" s="506"/>
      <c r="AB209" s="506"/>
      <c r="AC209" s="506"/>
      <c r="AD209" s="506"/>
      <c r="AE209" s="506"/>
      <c r="AF209" s="442"/>
      <c r="AG209" s="442"/>
      <c r="AH209" s="442"/>
      <c r="AI209" s="442"/>
      <c r="AJ209" s="442"/>
      <c r="AK209" s="442"/>
      <c r="AL209" s="442"/>
      <c r="AM209" s="472"/>
      <c r="AN209" s="472"/>
      <c r="AO209" s="472"/>
      <c r="AP209" s="472"/>
      <c r="AQ209" s="472"/>
      <c r="AR209" s="472"/>
      <c r="AS209" s="472"/>
      <c r="AT209" s="472"/>
      <c r="AU209" s="472"/>
      <c r="AV209" s="472"/>
      <c r="AW209" s="472"/>
      <c r="AX209" s="442"/>
      <c r="AY209" s="442"/>
      <c r="AZ209" s="442"/>
      <c r="BA209" s="442"/>
      <c r="BB209" s="442"/>
      <c r="BC209" s="442"/>
      <c r="BD209" s="442"/>
      <c r="BE209" s="442"/>
      <c r="BF209" s="442"/>
      <c r="BG209" s="442"/>
      <c r="BH209" s="442"/>
      <c r="BI209" s="442"/>
      <c r="BJ209" s="442"/>
      <c r="BK209" s="442"/>
      <c r="BL209" s="442"/>
      <c r="BM209" s="442"/>
      <c r="BN209" s="442"/>
      <c r="BO209" s="442"/>
      <c r="BP209" s="442"/>
      <c r="BQ209" s="442"/>
      <c r="BR209" s="442"/>
      <c r="BS209" s="442"/>
      <c r="BT209" s="442"/>
      <c r="BU209" s="442"/>
      <c r="BV209" s="442"/>
      <c r="BW209" s="442"/>
      <c r="BX209" s="442"/>
      <c r="BY209" s="442"/>
      <c r="BZ209" s="442"/>
      <c r="CA209" s="442"/>
      <c r="CB209" s="442"/>
      <c r="CC209" s="442"/>
      <c r="CD209" s="442"/>
      <c r="CE209" s="442"/>
      <c r="CF209" s="442"/>
      <c r="CG209" s="442"/>
      <c r="CH209" s="669"/>
      <c r="CI209" s="670"/>
      <c r="CJ209" s="671"/>
      <c r="CK209" s="660"/>
      <c r="CL209" s="661"/>
      <c r="CM209" s="662"/>
      <c r="CN209" s="669"/>
      <c r="CO209" s="670"/>
      <c r="CP209" s="670"/>
      <c r="CQ209" s="670"/>
      <c r="CR209" s="670"/>
      <c r="CS209" s="670"/>
      <c r="CT209" s="671"/>
      <c r="CU209" s="669"/>
      <c r="CV209" s="670"/>
      <c r="CW209" s="670"/>
      <c r="CX209" s="670"/>
      <c r="CY209" s="670"/>
      <c r="CZ209" s="671"/>
      <c r="DA209" s="669"/>
      <c r="DB209" s="670"/>
      <c r="DC209" s="670"/>
      <c r="DD209" s="671"/>
      <c r="DE209" s="669"/>
      <c r="DF209" s="670"/>
      <c r="DG209" s="670"/>
      <c r="DH209" s="671"/>
      <c r="DI209" s="669"/>
      <c r="DJ209" s="670"/>
      <c r="DK209" s="670"/>
      <c r="DL209" s="670"/>
      <c r="DM209" s="670"/>
      <c r="DN209" s="671"/>
      <c r="DO209" s="660"/>
      <c r="DP209" s="661"/>
      <c r="DQ209" s="661"/>
      <c r="DR209" s="662"/>
      <c r="DS209" s="758"/>
      <c r="DT209" s="759"/>
      <c r="DU209" s="759"/>
      <c r="DV209" s="760"/>
      <c r="DW209" s="669"/>
      <c r="DX209" s="670"/>
      <c r="DY209" s="670"/>
      <c r="DZ209" s="670"/>
      <c r="EA209" s="671"/>
      <c r="EB209" s="669"/>
      <c r="EC209" s="670"/>
      <c r="ED209" s="670"/>
      <c r="EE209" s="670"/>
      <c r="EF209" s="670"/>
      <c r="EG209" s="671"/>
      <c r="EH209" s="669"/>
      <c r="EI209" s="670"/>
      <c r="EJ209" s="670"/>
      <c r="EK209" s="671"/>
      <c r="EL209" s="660"/>
      <c r="EM209" s="661"/>
      <c r="EN209" s="661"/>
      <c r="EO209" s="662"/>
      <c r="EP209" s="660"/>
      <c r="EQ209" s="661"/>
      <c r="ER209" s="661"/>
      <c r="ES209" s="662"/>
      <c r="ET209" s="660"/>
      <c r="EU209" s="661"/>
      <c r="EV209" s="661"/>
      <c r="EW209" s="662"/>
      <c r="EX209" s="660"/>
      <c r="EY209" s="661"/>
      <c r="EZ209" s="661"/>
      <c r="FA209" s="661"/>
      <c r="FB209" s="662"/>
      <c r="FC209" s="660"/>
      <c r="FD209" s="661"/>
      <c r="FE209" s="661"/>
      <c r="FF209" s="662"/>
      <c r="FG209" s="660"/>
      <c r="FH209" s="661"/>
      <c r="FI209" s="661"/>
      <c r="FJ209" s="662"/>
      <c r="FK209" s="787"/>
      <c r="FL209" s="788"/>
      <c r="FM209" s="788"/>
      <c r="FN209" s="788"/>
      <c r="FO209" s="789"/>
      <c r="FP209" s="782"/>
      <c r="FQ209" s="782"/>
      <c r="FR209" s="783"/>
      <c r="FS209" s="8"/>
      <c r="FT209" s="9"/>
      <c r="FU209" s="14"/>
      <c r="FV209" s="6"/>
    </row>
    <row r="210" spans="1:178" ht="18" customHeight="1" x14ac:dyDescent="0.15">
      <c r="A210" s="480"/>
      <c r="B210" s="480"/>
      <c r="C210" s="480"/>
      <c r="D210" s="480"/>
      <c r="E210" s="480"/>
      <c r="F210" s="480"/>
      <c r="G210" s="480"/>
      <c r="H210" s="480"/>
      <c r="I210" s="480"/>
      <c r="J210" s="480"/>
      <c r="K210" s="480"/>
      <c r="L210" s="480"/>
      <c r="M210" s="480"/>
      <c r="N210" s="480"/>
      <c r="O210" s="442"/>
      <c r="P210" s="442"/>
      <c r="Q210" s="442"/>
      <c r="R210" s="442"/>
      <c r="S210" s="442"/>
      <c r="T210" s="442"/>
      <c r="U210" s="442"/>
      <c r="V210" s="472"/>
      <c r="W210" s="472"/>
      <c r="X210" s="472"/>
      <c r="Y210" s="472"/>
      <c r="Z210" s="472"/>
      <c r="AA210" s="472"/>
      <c r="AB210" s="472"/>
      <c r="AC210" s="472"/>
      <c r="AD210" s="472"/>
      <c r="AE210" s="472"/>
      <c r="AF210" s="511"/>
      <c r="AG210" s="511"/>
      <c r="AH210" s="511"/>
      <c r="AI210" s="511"/>
      <c r="AJ210" s="511"/>
      <c r="AK210" s="511"/>
      <c r="AL210" s="511"/>
      <c r="AM210" s="507"/>
      <c r="AN210" s="507"/>
      <c r="AO210" s="507"/>
      <c r="AP210" s="507"/>
      <c r="AQ210" s="507"/>
      <c r="AR210" s="507"/>
      <c r="AS210" s="507"/>
      <c r="AT210" s="507"/>
      <c r="AU210" s="507"/>
      <c r="AV210" s="507"/>
      <c r="AW210" s="507"/>
      <c r="AX210" s="442"/>
      <c r="AY210" s="442"/>
      <c r="AZ210" s="442"/>
      <c r="BA210" s="442"/>
      <c r="BB210" s="442"/>
      <c r="BC210" s="442"/>
      <c r="BD210" s="442"/>
      <c r="BE210" s="442"/>
      <c r="BF210" s="442"/>
      <c r="BG210" s="442"/>
      <c r="BH210" s="442"/>
      <c r="BI210" s="442"/>
      <c r="BJ210" s="442"/>
      <c r="BK210" s="442"/>
      <c r="BL210" s="442"/>
      <c r="BM210" s="442"/>
      <c r="BN210" s="442"/>
      <c r="BO210" s="442"/>
      <c r="BP210" s="442"/>
      <c r="BQ210" s="442"/>
      <c r="BR210" s="442"/>
      <c r="BS210" s="442"/>
      <c r="BT210" s="442"/>
      <c r="BU210" s="442"/>
      <c r="BV210" s="442"/>
      <c r="BW210" s="442"/>
      <c r="BX210" s="442"/>
      <c r="BY210" s="442"/>
      <c r="BZ210" s="442"/>
      <c r="CA210" s="442"/>
      <c r="CB210" s="442"/>
      <c r="CC210" s="442"/>
      <c r="CD210" s="442"/>
      <c r="CE210" s="442"/>
      <c r="CF210" s="442"/>
      <c r="CG210" s="442"/>
      <c r="CH210" s="669"/>
      <c r="CI210" s="670"/>
      <c r="CJ210" s="671"/>
      <c r="CK210" s="660"/>
      <c r="CL210" s="661"/>
      <c r="CM210" s="662"/>
      <c r="CN210" s="669"/>
      <c r="CO210" s="670"/>
      <c r="CP210" s="670"/>
      <c r="CQ210" s="670"/>
      <c r="CR210" s="670"/>
      <c r="CS210" s="670"/>
      <c r="CT210" s="671"/>
      <c r="CU210" s="669"/>
      <c r="CV210" s="670"/>
      <c r="CW210" s="670"/>
      <c r="CX210" s="670"/>
      <c r="CY210" s="670"/>
      <c r="CZ210" s="671"/>
      <c r="DA210" s="669"/>
      <c r="DB210" s="670"/>
      <c r="DC210" s="670"/>
      <c r="DD210" s="671"/>
      <c r="DE210" s="669"/>
      <c r="DF210" s="670"/>
      <c r="DG210" s="670"/>
      <c r="DH210" s="671"/>
      <c r="DI210" s="669"/>
      <c r="DJ210" s="670"/>
      <c r="DK210" s="670"/>
      <c r="DL210" s="670"/>
      <c r="DM210" s="670"/>
      <c r="DN210" s="671"/>
      <c r="DO210" s="660"/>
      <c r="DP210" s="661"/>
      <c r="DQ210" s="661"/>
      <c r="DR210" s="662"/>
      <c r="DS210" s="758"/>
      <c r="DT210" s="759"/>
      <c r="DU210" s="759"/>
      <c r="DV210" s="760"/>
      <c r="DW210" s="669"/>
      <c r="DX210" s="670"/>
      <c r="DY210" s="670"/>
      <c r="DZ210" s="670"/>
      <c r="EA210" s="671"/>
      <c r="EB210" s="669"/>
      <c r="EC210" s="670"/>
      <c r="ED210" s="670"/>
      <c r="EE210" s="670"/>
      <c r="EF210" s="670"/>
      <c r="EG210" s="671"/>
      <c r="EH210" s="669"/>
      <c r="EI210" s="670"/>
      <c r="EJ210" s="670"/>
      <c r="EK210" s="671"/>
      <c r="EL210" s="660"/>
      <c r="EM210" s="661"/>
      <c r="EN210" s="661"/>
      <c r="EO210" s="662"/>
      <c r="EP210" s="660"/>
      <c r="EQ210" s="661"/>
      <c r="ER210" s="661"/>
      <c r="ES210" s="662"/>
      <c r="ET210" s="660"/>
      <c r="EU210" s="661"/>
      <c r="EV210" s="661"/>
      <c r="EW210" s="662"/>
      <c r="EX210" s="660"/>
      <c r="EY210" s="661"/>
      <c r="EZ210" s="661"/>
      <c r="FA210" s="661"/>
      <c r="FB210" s="662"/>
      <c r="FC210" s="660"/>
      <c r="FD210" s="661"/>
      <c r="FE210" s="661"/>
      <c r="FF210" s="662"/>
      <c r="FG210" s="660"/>
      <c r="FH210" s="661"/>
      <c r="FI210" s="661"/>
      <c r="FJ210" s="662"/>
      <c r="FK210" s="787"/>
      <c r="FL210" s="788"/>
      <c r="FM210" s="788"/>
      <c r="FN210" s="788"/>
      <c r="FO210" s="789"/>
      <c r="FP210" s="782"/>
      <c r="FQ210" s="782"/>
      <c r="FR210" s="783"/>
      <c r="FS210" s="8"/>
      <c r="FT210" s="9"/>
      <c r="FU210" s="14"/>
      <c r="FV210" s="6"/>
    </row>
    <row r="211" spans="1:178" ht="18" customHeight="1" x14ac:dyDescent="0.15">
      <c r="A211" s="832"/>
      <c r="B211" s="482"/>
      <c r="C211" s="482"/>
      <c r="D211" s="482"/>
      <c r="E211" s="482"/>
      <c r="F211" s="482"/>
      <c r="G211" s="482"/>
      <c r="H211" s="482"/>
      <c r="I211" s="482"/>
      <c r="J211" s="482"/>
      <c r="K211" s="482"/>
      <c r="L211" s="482"/>
      <c r="M211" s="482"/>
      <c r="N211" s="483"/>
      <c r="O211" s="442"/>
      <c r="P211" s="442"/>
      <c r="Q211" s="442"/>
      <c r="R211" s="442"/>
      <c r="S211" s="442"/>
      <c r="T211" s="442"/>
      <c r="U211" s="442"/>
      <c r="V211" s="472"/>
      <c r="W211" s="472"/>
      <c r="X211" s="472"/>
      <c r="Y211" s="472"/>
      <c r="Z211" s="472"/>
      <c r="AA211" s="472"/>
      <c r="AB211" s="472"/>
      <c r="AC211" s="472"/>
      <c r="AD211" s="472"/>
      <c r="AE211" s="472"/>
      <c r="AF211" s="511"/>
      <c r="AG211" s="511"/>
      <c r="AH211" s="511"/>
      <c r="AI211" s="511"/>
      <c r="AJ211" s="511"/>
      <c r="AK211" s="511"/>
      <c r="AL211" s="511"/>
      <c r="AM211" s="620"/>
      <c r="AN211" s="620"/>
      <c r="AO211" s="620"/>
      <c r="AP211" s="620"/>
      <c r="AQ211" s="620"/>
      <c r="AR211" s="620"/>
      <c r="AS211" s="620"/>
      <c r="AT211" s="620"/>
      <c r="AU211" s="620"/>
      <c r="AV211" s="620"/>
      <c r="AW211" s="620"/>
      <c r="AX211" s="442"/>
      <c r="AY211" s="442"/>
      <c r="AZ211" s="442"/>
      <c r="BA211" s="442"/>
      <c r="BB211" s="442"/>
      <c r="BC211" s="442"/>
      <c r="BD211" s="442"/>
      <c r="BE211" s="442"/>
      <c r="BF211" s="442"/>
      <c r="BG211" s="442"/>
      <c r="BH211" s="442"/>
      <c r="BI211" s="442"/>
      <c r="BJ211" s="442"/>
      <c r="BK211" s="442"/>
      <c r="BL211" s="442"/>
      <c r="BM211" s="442"/>
      <c r="BN211" s="442"/>
      <c r="BO211" s="442"/>
      <c r="BP211" s="442"/>
      <c r="BQ211" s="442"/>
      <c r="BR211" s="442"/>
      <c r="BS211" s="442"/>
      <c r="BT211" s="442"/>
      <c r="BU211" s="442"/>
      <c r="BV211" s="442"/>
      <c r="BW211" s="442"/>
      <c r="BX211" s="442"/>
      <c r="BY211" s="442"/>
      <c r="BZ211" s="442"/>
      <c r="CA211" s="442"/>
      <c r="CB211" s="442"/>
      <c r="CC211" s="442"/>
      <c r="CD211" s="442"/>
      <c r="CE211" s="442"/>
      <c r="CF211" s="442"/>
      <c r="CG211" s="442"/>
      <c r="CH211" s="669"/>
      <c r="CI211" s="670"/>
      <c r="CJ211" s="671"/>
      <c r="CK211" s="660"/>
      <c r="CL211" s="661"/>
      <c r="CM211" s="662"/>
      <c r="CN211" s="669"/>
      <c r="CO211" s="670"/>
      <c r="CP211" s="670"/>
      <c r="CQ211" s="670"/>
      <c r="CR211" s="670"/>
      <c r="CS211" s="670"/>
      <c r="CT211" s="671"/>
      <c r="CU211" s="669"/>
      <c r="CV211" s="670"/>
      <c r="CW211" s="670"/>
      <c r="CX211" s="670"/>
      <c r="CY211" s="670"/>
      <c r="CZ211" s="671"/>
      <c r="DA211" s="669"/>
      <c r="DB211" s="670"/>
      <c r="DC211" s="670"/>
      <c r="DD211" s="671"/>
      <c r="DE211" s="669"/>
      <c r="DF211" s="670"/>
      <c r="DG211" s="670"/>
      <c r="DH211" s="671"/>
      <c r="DI211" s="669"/>
      <c r="DJ211" s="670"/>
      <c r="DK211" s="670"/>
      <c r="DL211" s="670"/>
      <c r="DM211" s="670"/>
      <c r="DN211" s="671"/>
      <c r="DO211" s="660"/>
      <c r="DP211" s="661"/>
      <c r="DQ211" s="661"/>
      <c r="DR211" s="662"/>
      <c r="DS211" s="758"/>
      <c r="DT211" s="759"/>
      <c r="DU211" s="759"/>
      <c r="DV211" s="760"/>
      <c r="DW211" s="669"/>
      <c r="DX211" s="670"/>
      <c r="DY211" s="670"/>
      <c r="DZ211" s="670"/>
      <c r="EA211" s="671"/>
      <c r="EB211" s="669"/>
      <c r="EC211" s="670"/>
      <c r="ED211" s="670"/>
      <c r="EE211" s="670"/>
      <c r="EF211" s="670"/>
      <c r="EG211" s="671"/>
      <c r="EH211" s="669"/>
      <c r="EI211" s="670"/>
      <c r="EJ211" s="670"/>
      <c r="EK211" s="671"/>
      <c r="EL211" s="660"/>
      <c r="EM211" s="661"/>
      <c r="EN211" s="661"/>
      <c r="EO211" s="662"/>
      <c r="EP211" s="660"/>
      <c r="EQ211" s="661"/>
      <c r="ER211" s="661"/>
      <c r="ES211" s="662"/>
      <c r="ET211" s="660"/>
      <c r="EU211" s="661"/>
      <c r="EV211" s="661"/>
      <c r="EW211" s="662"/>
      <c r="EX211" s="660"/>
      <c r="EY211" s="661"/>
      <c r="EZ211" s="661"/>
      <c r="FA211" s="661"/>
      <c r="FB211" s="662"/>
      <c r="FC211" s="660"/>
      <c r="FD211" s="661"/>
      <c r="FE211" s="661"/>
      <c r="FF211" s="662"/>
      <c r="FG211" s="660"/>
      <c r="FH211" s="661"/>
      <c r="FI211" s="661"/>
      <c r="FJ211" s="662"/>
      <c r="FK211" s="787"/>
      <c r="FL211" s="788"/>
      <c r="FM211" s="788"/>
      <c r="FN211" s="788"/>
      <c r="FO211" s="789"/>
      <c r="FP211" s="782"/>
      <c r="FQ211" s="782"/>
      <c r="FR211" s="783"/>
      <c r="FS211" s="8"/>
      <c r="FT211" s="9"/>
      <c r="FU211" s="14"/>
      <c r="FV211" s="6"/>
    </row>
    <row r="212" spans="1:178" ht="18" customHeight="1" x14ac:dyDescent="0.15">
      <c r="A212" s="833"/>
      <c r="B212" s="915"/>
      <c r="C212" s="915"/>
      <c r="D212" s="915"/>
      <c r="E212" s="915"/>
      <c r="F212" s="915"/>
      <c r="G212" s="915"/>
      <c r="H212" s="915"/>
      <c r="I212" s="915"/>
      <c r="J212" s="915"/>
      <c r="K212" s="915"/>
      <c r="L212" s="915"/>
      <c r="M212" s="915"/>
      <c r="N212" s="916"/>
      <c r="O212" s="442"/>
      <c r="P212" s="442"/>
      <c r="Q212" s="442"/>
      <c r="R212" s="442"/>
      <c r="S212" s="442"/>
      <c r="T212" s="442"/>
      <c r="U212" s="442"/>
      <c r="V212" s="472"/>
      <c r="W212" s="472"/>
      <c r="X212" s="472"/>
      <c r="Y212" s="472"/>
      <c r="Z212" s="472"/>
      <c r="AA212" s="472"/>
      <c r="AB212" s="472"/>
      <c r="AC212" s="472"/>
      <c r="AD212" s="472"/>
      <c r="AE212" s="472"/>
      <c r="AF212" s="473"/>
      <c r="AG212" s="473"/>
      <c r="AH212" s="473"/>
      <c r="AI212" s="473"/>
      <c r="AJ212" s="473"/>
      <c r="AK212" s="473"/>
      <c r="AL212" s="473"/>
      <c r="AM212" s="547"/>
      <c r="AN212" s="547"/>
      <c r="AO212" s="547"/>
      <c r="AP212" s="547"/>
      <c r="AQ212" s="547"/>
      <c r="AR212" s="547"/>
      <c r="AS212" s="547"/>
      <c r="AT212" s="547"/>
      <c r="AU212" s="547"/>
      <c r="AV212" s="547"/>
      <c r="AW212" s="547"/>
      <c r="AX212" s="442"/>
      <c r="AY212" s="442"/>
      <c r="AZ212" s="442"/>
      <c r="BA212" s="442"/>
      <c r="BB212" s="442"/>
      <c r="BC212" s="442"/>
      <c r="BD212" s="442"/>
      <c r="BE212" s="442"/>
      <c r="BF212" s="442"/>
      <c r="BG212" s="442"/>
      <c r="BH212" s="442"/>
      <c r="BI212" s="442"/>
      <c r="BJ212" s="442"/>
      <c r="BK212" s="442"/>
      <c r="BL212" s="442"/>
      <c r="BM212" s="442"/>
      <c r="BN212" s="442"/>
      <c r="BO212" s="442"/>
      <c r="BP212" s="442"/>
      <c r="BQ212" s="442"/>
      <c r="BR212" s="442"/>
      <c r="BS212" s="442"/>
      <c r="BT212" s="442"/>
      <c r="BU212" s="442"/>
      <c r="BV212" s="442"/>
      <c r="BW212" s="442"/>
      <c r="BX212" s="442"/>
      <c r="BY212" s="442"/>
      <c r="BZ212" s="442"/>
      <c r="CA212" s="442"/>
      <c r="CB212" s="442"/>
      <c r="CC212" s="442"/>
      <c r="CD212" s="442"/>
      <c r="CE212" s="442"/>
      <c r="CF212" s="442"/>
      <c r="CG212" s="442"/>
      <c r="CH212" s="669"/>
      <c r="CI212" s="670"/>
      <c r="CJ212" s="671"/>
      <c r="CK212" s="660"/>
      <c r="CL212" s="661"/>
      <c r="CM212" s="662"/>
      <c r="CN212" s="669"/>
      <c r="CO212" s="670"/>
      <c r="CP212" s="670"/>
      <c r="CQ212" s="670"/>
      <c r="CR212" s="670"/>
      <c r="CS212" s="670"/>
      <c r="CT212" s="671"/>
      <c r="CU212" s="669"/>
      <c r="CV212" s="670"/>
      <c r="CW212" s="670"/>
      <c r="CX212" s="670"/>
      <c r="CY212" s="670"/>
      <c r="CZ212" s="671"/>
      <c r="DA212" s="669"/>
      <c r="DB212" s="670"/>
      <c r="DC212" s="670"/>
      <c r="DD212" s="671"/>
      <c r="DE212" s="669"/>
      <c r="DF212" s="670"/>
      <c r="DG212" s="670"/>
      <c r="DH212" s="671"/>
      <c r="DI212" s="669"/>
      <c r="DJ212" s="670"/>
      <c r="DK212" s="670"/>
      <c r="DL212" s="670"/>
      <c r="DM212" s="670"/>
      <c r="DN212" s="671"/>
      <c r="DO212" s="660"/>
      <c r="DP212" s="661"/>
      <c r="DQ212" s="661"/>
      <c r="DR212" s="662"/>
      <c r="DS212" s="758"/>
      <c r="DT212" s="759"/>
      <c r="DU212" s="759"/>
      <c r="DV212" s="760"/>
      <c r="DW212" s="669"/>
      <c r="DX212" s="670"/>
      <c r="DY212" s="670"/>
      <c r="DZ212" s="670"/>
      <c r="EA212" s="671"/>
      <c r="EB212" s="669"/>
      <c r="EC212" s="670"/>
      <c r="ED212" s="670"/>
      <c r="EE212" s="670"/>
      <c r="EF212" s="670"/>
      <c r="EG212" s="671"/>
      <c r="EH212" s="669"/>
      <c r="EI212" s="670"/>
      <c r="EJ212" s="670"/>
      <c r="EK212" s="671"/>
      <c r="EL212" s="660"/>
      <c r="EM212" s="661"/>
      <c r="EN212" s="661"/>
      <c r="EO212" s="662"/>
      <c r="EP212" s="660"/>
      <c r="EQ212" s="661"/>
      <c r="ER212" s="661"/>
      <c r="ES212" s="662"/>
      <c r="ET212" s="660"/>
      <c r="EU212" s="661"/>
      <c r="EV212" s="661"/>
      <c r="EW212" s="662"/>
      <c r="EX212" s="660"/>
      <c r="EY212" s="661"/>
      <c r="EZ212" s="661"/>
      <c r="FA212" s="661"/>
      <c r="FB212" s="662"/>
      <c r="FC212" s="660"/>
      <c r="FD212" s="661"/>
      <c r="FE212" s="661"/>
      <c r="FF212" s="662"/>
      <c r="FG212" s="660"/>
      <c r="FH212" s="661"/>
      <c r="FI212" s="661"/>
      <c r="FJ212" s="662"/>
      <c r="FK212" s="787"/>
      <c r="FL212" s="788"/>
      <c r="FM212" s="788"/>
      <c r="FN212" s="788"/>
      <c r="FO212" s="789"/>
      <c r="FP212" s="782"/>
      <c r="FQ212" s="782"/>
      <c r="FR212" s="783"/>
      <c r="FS212" s="8"/>
      <c r="FT212" s="9"/>
      <c r="FU212" s="14"/>
      <c r="FV212" s="6"/>
    </row>
    <row r="213" spans="1:178" ht="18" customHeight="1" x14ac:dyDescent="0.15">
      <c r="A213" s="834"/>
      <c r="B213" s="485"/>
      <c r="C213" s="485"/>
      <c r="D213" s="485"/>
      <c r="E213" s="485"/>
      <c r="F213" s="485"/>
      <c r="G213" s="485"/>
      <c r="H213" s="485"/>
      <c r="I213" s="485"/>
      <c r="J213" s="485"/>
      <c r="K213" s="485"/>
      <c r="L213" s="485"/>
      <c r="M213" s="485"/>
      <c r="N213" s="486"/>
      <c r="O213" s="442"/>
      <c r="P213" s="442"/>
      <c r="Q213" s="442"/>
      <c r="R213" s="442"/>
      <c r="S213" s="442"/>
      <c r="T213" s="442"/>
      <c r="U213" s="442"/>
      <c r="V213" s="472"/>
      <c r="W213" s="472"/>
      <c r="X213" s="472"/>
      <c r="Y213" s="472"/>
      <c r="Z213" s="472"/>
      <c r="AA213" s="472"/>
      <c r="AB213" s="472"/>
      <c r="AC213" s="472"/>
      <c r="AD213" s="472"/>
      <c r="AE213" s="472"/>
      <c r="AF213" s="442"/>
      <c r="AG213" s="442"/>
      <c r="AH213" s="442"/>
      <c r="AI213" s="442"/>
      <c r="AJ213" s="442"/>
      <c r="AK213" s="442"/>
      <c r="AL213" s="442"/>
      <c r="AM213" s="506"/>
      <c r="AN213" s="506"/>
      <c r="AO213" s="506"/>
      <c r="AP213" s="506"/>
      <c r="AQ213" s="506"/>
      <c r="AR213" s="506"/>
      <c r="AS213" s="506"/>
      <c r="AT213" s="506"/>
      <c r="AU213" s="506"/>
      <c r="AV213" s="506"/>
      <c r="AW213" s="506"/>
      <c r="AX213" s="442"/>
      <c r="AY213" s="442"/>
      <c r="AZ213" s="442"/>
      <c r="BA213" s="442"/>
      <c r="BB213" s="442"/>
      <c r="BC213" s="442"/>
      <c r="BD213" s="442"/>
      <c r="BE213" s="442"/>
      <c r="BF213" s="442"/>
      <c r="BG213" s="442"/>
      <c r="BH213" s="442"/>
      <c r="BI213" s="442"/>
      <c r="BJ213" s="442"/>
      <c r="BK213" s="442"/>
      <c r="BL213" s="442"/>
      <c r="BM213" s="442"/>
      <c r="BN213" s="442"/>
      <c r="BO213" s="442"/>
      <c r="BP213" s="442"/>
      <c r="BQ213" s="442"/>
      <c r="BR213" s="442"/>
      <c r="BS213" s="442"/>
      <c r="BT213" s="442"/>
      <c r="BU213" s="442"/>
      <c r="BV213" s="442"/>
      <c r="BW213" s="442"/>
      <c r="BX213" s="442"/>
      <c r="BY213" s="442"/>
      <c r="BZ213" s="442"/>
      <c r="CA213" s="442"/>
      <c r="CB213" s="442"/>
      <c r="CC213" s="442"/>
      <c r="CD213" s="442"/>
      <c r="CE213" s="442"/>
      <c r="CF213" s="442"/>
      <c r="CG213" s="442"/>
      <c r="CH213" s="669"/>
      <c r="CI213" s="670"/>
      <c r="CJ213" s="671"/>
      <c r="CK213" s="660"/>
      <c r="CL213" s="661"/>
      <c r="CM213" s="662"/>
      <c r="CN213" s="669"/>
      <c r="CO213" s="670"/>
      <c r="CP213" s="670"/>
      <c r="CQ213" s="670"/>
      <c r="CR213" s="670"/>
      <c r="CS213" s="670"/>
      <c r="CT213" s="671"/>
      <c r="CU213" s="669"/>
      <c r="CV213" s="670"/>
      <c r="CW213" s="670"/>
      <c r="CX213" s="670"/>
      <c r="CY213" s="670"/>
      <c r="CZ213" s="671"/>
      <c r="DA213" s="669"/>
      <c r="DB213" s="670"/>
      <c r="DC213" s="670"/>
      <c r="DD213" s="671"/>
      <c r="DE213" s="669"/>
      <c r="DF213" s="670"/>
      <c r="DG213" s="670"/>
      <c r="DH213" s="671"/>
      <c r="DI213" s="669"/>
      <c r="DJ213" s="670"/>
      <c r="DK213" s="670"/>
      <c r="DL213" s="670"/>
      <c r="DM213" s="670"/>
      <c r="DN213" s="671"/>
      <c r="DO213" s="660"/>
      <c r="DP213" s="661"/>
      <c r="DQ213" s="661"/>
      <c r="DR213" s="662"/>
      <c r="DS213" s="758"/>
      <c r="DT213" s="759"/>
      <c r="DU213" s="759"/>
      <c r="DV213" s="760"/>
      <c r="DW213" s="669"/>
      <c r="DX213" s="670"/>
      <c r="DY213" s="670"/>
      <c r="DZ213" s="670"/>
      <c r="EA213" s="671"/>
      <c r="EB213" s="669"/>
      <c r="EC213" s="670"/>
      <c r="ED213" s="670"/>
      <c r="EE213" s="670"/>
      <c r="EF213" s="670"/>
      <c r="EG213" s="671"/>
      <c r="EH213" s="669"/>
      <c r="EI213" s="670"/>
      <c r="EJ213" s="670"/>
      <c r="EK213" s="671"/>
      <c r="EL213" s="660"/>
      <c r="EM213" s="661"/>
      <c r="EN213" s="661"/>
      <c r="EO213" s="662"/>
      <c r="EP213" s="660"/>
      <c r="EQ213" s="661"/>
      <c r="ER213" s="661"/>
      <c r="ES213" s="662"/>
      <c r="ET213" s="660"/>
      <c r="EU213" s="661"/>
      <c r="EV213" s="661"/>
      <c r="EW213" s="662"/>
      <c r="EX213" s="660"/>
      <c r="EY213" s="661"/>
      <c r="EZ213" s="661"/>
      <c r="FA213" s="661"/>
      <c r="FB213" s="662"/>
      <c r="FC213" s="660"/>
      <c r="FD213" s="661"/>
      <c r="FE213" s="661"/>
      <c r="FF213" s="662"/>
      <c r="FG213" s="660"/>
      <c r="FH213" s="661"/>
      <c r="FI213" s="661"/>
      <c r="FJ213" s="662"/>
      <c r="FK213" s="787"/>
      <c r="FL213" s="788"/>
      <c r="FM213" s="788"/>
      <c r="FN213" s="788"/>
      <c r="FO213" s="789"/>
      <c r="FP213" s="782"/>
      <c r="FQ213" s="782"/>
      <c r="FR213" s="783"/>
      <c r="FS213" s="8"/>
      <c r="FT213" s="9"/>
      <c r="FU213" s="14"/>
      <c r="FV213" s="6"/>
    </row>
    <row r="214" spans="1:178" ht="18" customHeight="1" x14ac:dyDescent="0.15">
      <c r="A214" s="498"/>
      <c r="B214" s="914"/>
      <c r="C214" s="914"/>
      <c r="D214" s="914"/>
      <c r="E214" s="914"/>
      <c r="F214" s="914"/>
      <c r="G214" s="914"/>
      <c r="H214" s="914"/>
      <c r="I214" s="914"/>
      <c r="J214" s="914"/>
      <c r="K214" s="914"/>
      <c r="L214" s="914"/>
      <c r="M214" s="914"/>
      <c r="N214" s="914"/>
      <c r="O214" s="442"/>
      <c r="P214" s="442"/>
      <c r="Q214" s="442"/>
      <c r="R214" s="442"/>
      <c r="S214" s="442"/>
      <c r="T214" s="442"/>
      <c r="U214" s="442"/>
      <c r="V214" s="472"/>
      <c r="W214" s="472"/>
      <c r="X214" s="472"/>
      <c r="Y214" s="472"/>
      <c r="Z214" s="472"/>
      <c r="AA214" s="472"/>
      <c r="AB214" s="472"/>
      <c r="AC214" s="472"/>
      <c r="AD214" s="472"/>
      <c r="AE214" s="472"/>
      <c r="AF214" s="442"/>
      <c r="AG214" s="442"/>
      <c r="AH214" s="442"/>
      <c r="AI214" s="442"/>
      <c r="AJ214" s="442"/>
      <c r="AK214" s="442"/>
      <c r="AL214" s="442"/>
      <c r="AM214" s="506"/>
      <c r="AN214" s="506"/>
      <c r="AO214" s="506"/>
      <c r="AP214" s="506"/>
      <c r="AQ214" s="506"/>
      <c r="AR214" s="506"/>
      <c r="AS214" s="506"/>
      <c r="AT214" s="506"/>
      <c r="AU214" s="506"/>
      <c r="AV214" s="506"/>
      <c r="AW214" s="506"/>
      <c r="AX214" s="442"/>
      <c r="AY214" s="442"/>
      <c r="AZ214" s="442"/>
      <c r="BA214" s="442"/>
      <c r="BB214" s="442"/>
      <c r="BC214" s="442"/>
      <c r="BD214" s="442"/>
      <c r="BE214" s="442"/>
      <c r="BF214" s="442"/>
      <c r="BG214" s="442"/>
      <c r="BH214" s="442"/>
      <c r="BI214" s="442"/>
      <c r="BJ214" s="442"/>
      <c r="BK214" s="442"/>
      <c r="BL214" s="442"/>
      <c r="BM214" s="442"/>
      <c r="BN214" s="442"/>
      <c r="BO214" s="442"/>
      <c r="BP214" s="442"/>
      <c r="BQ214" s="442"/>
      <c r="BR214" s="442"/>
      <c r="BS214" s="442"/>
      <c r="BT214" s="442"/>
      <c r="BU214" s="442"/>
      <c r="BV214" s="442"/>
      <c r="BW214" s="442"/>
      <c r="BX214" s="442"/>
      <c r="BY214" s="442"/>
      <c r="BZ214" s="442"/>
      <c r="CA214" s="442"/>
      <c r="CB214" s="442"/>
      <c r="CC214" s="442"/>
      <c r="CD214" s="442"/>
      <c r="CE214" s="442"/>
      <c r="CF214" s="442"/>
      <c r="CG214" s="442"/>
      <c r="CH214" s="669"/>
      <c r="CI214" s="670"/>
      <c r="CJ214" s="671"/>
      <c r="CK214" s="660"/>
      <c r="CL214" s="661"/>
      <c r="CM214" s="662"/>
      <c r="CN214" s="669"/>
      <c r="CO214" s="670"/>
      <c r="CP214" s="670"/>
      <c r="CQ214" s="670"/>
      <c r="CR214" s="670"/>
      <c r="CS214" s="670"/>
      <c r="CT214" s="671"/>
      <c r="CU214" s="669"/>
      <c r="CV214" s="670"/>
      <c r="CW214" s="670"/>
      <c r="CX214" s="670"/>
      <c r="CY214" s="670"/>
      <c r="CZ214" s="671"/>
      <c r="DA214" s="669"/>
      <c r="DB214" s="670"/>
      <c r="DC214" s="670"/>
      <c r="DD214" s="671"/>
      <c r="DE214" s="669"/>
      <c r="DF214" s="670"/>
      <c r="DG214" s="670"/>
      <c r="DH214" s="671"/>
      <c r="DI214" s="669"/>
      <c r="DJ214" s="670"/>
      <c r="DK214" s="670"/>
      <c r="DL214" s="670"/>
      <c r="DM214" s="670"/>
      <c r="DN214" s="671"/>
      <c r="DO214" s="660"/>
      <c r="DP214" s="661"/>
      <c r="DQ214" s="661"/>
      <c r="DR214" s="662"/>
      <c r="DS214" s="758"/>
      <c r="DT214" s="759"/>
      <c r="DU214" s="759"/>
      <c r="DV214" s="760"/>
      <c r="DW214" s="669"/>
      <c r="DX214" s="670"/>
      <c r="DY214" s="670"/>
      <c r="DZ214" s="670"/>
      <c r="EA214" s="671"/>
      <c r="EB214" s="669"/>
      <c r="EC214" s="670"/>
      <c r="ED214" s="670"/>
      <c r="EE214" s="670"/>
      <c r="EF214" s="670"/>
      <c r="EG214" s="671"/>
      <c r="EH214" s="669"/>
      <c r="EI214" s="670"/>
      <c r="EJ214" s="670"/>
      <c r="EK214" s="671"/>
      <c r="EL214" s="660"/>
      <c r="EM214" s="661"/>
      <c r="EN214" s="661"/>
      <c r="EO214" s="662"/>
      <c r="EP214" s="660"/>
      <c r="EQ214" s="661"/>
      <c r="ER214" s="661"/>
      <c r="ES214" s="662"/>
      <c r="ET214" s="660"/>
      <c r="EU214" s="661"/>
      <c r="EV214" s="661"/>
      <c r="EW214" s="662"/>
      <c r="EX214" s="660"/>
      <c r="EY214" s="661"/>
      <c r="EZ214" s="661"/>
      <c r="FA214" s="661"/>
      <c r="FB214" s="662"/>
      <c r="FC214" s="660"/>
      <c r="FD214" s="661"/>
      <c r="FE214" s="661"/>
      <c r="FF214" s="662"/>
      <c r="FG214" s="660"/>
      <c r="FH214" s="661"/>
      <c r="FI214" s="661"/>
      <c r="FJ214" s="662"/>
      <c r="FK214" s="787"/>
      <c r="FL214" s="788"/>
      <c r="FM214" s="788"/>
      <c r="FN214" s="788"/>
      <c r="FO214" s="789"/>
      <c r="FP214" s="782"/>
      <c r="FQ214" s="782"/>
      <c r="FR214" s="783"/>
      <c r="FS214" s="8"/>
      <c r="FT214" s="9"/>
      <c r="FU214" s="14"/>
      <c r="FV214" s="6"/>
    </row>
    <row r="215" spans="1:178" ht="18" customHeight="1" x14ac:dyDescent="0.15">
      <c r="A215" s="498"/>
      <c r="B215" s="914"/>
      <c r="C215" s="914"/>
      <c r="D215" s="914"/>
      <c r="E215" s="914"/>
      <c r="F215" s="914"/>
      <c r="G215" s="914"/>
      <c r="H215" s="914"/>
      <c r="I215" s="914"/>
      <c r="J215" s="914"/>
      <c r="K215" s="914"/>
      <c r="L215" s="914"/>
      <c r="M215" s="914"/>
      <c r="N215" s="914"/>
      <c r="O215" s="511"/>
      <c r="P215" s="511"/>
      <c r="Q215" s="511"/>
      <c r="R215" s="511"/>
      <c r="S215" s="511"/>
      <c r="T215" s="511"/>
      <c r="U215" s="511"/>
      <c r="V215" s="507"/>
      <c r="W215" s="507"/>
      <c r="X215" s="507"/>
      <c r="Y215" s="507"/>
      <c r="Z215" s="507"/>
      <c r="AA215" s="507"/>
      <c r="AB215" s="507"/>
      <c r="AC215" s="507"/>
      <c r="AD215" s="507"/>
      <c r="AE215" s="507"/>
      <c r="AF215" s="442"/>
      <c r="AG215" s="442"/>
      <c r="AH215" s="442"/>
      <c r="AI215" s="442"/>
      <c r="AJ215" s="442"/>
      <c r="AK215" s="442"/>
      <c r="AL215" s="442"/>
      <c r="AM215" s="506"/>
      <c r="AN215" s="506"/>
      <c r="AO215" s="506"/>
      <c r="AP215" s="506"/>
      <c r="AQ215" s="506"/>
      <c r="AR215" s="506"/>
      <c r="AS215" s="506"/>
      <c r="AT215" s="506"/>
      <c r="AU215" s="506"/>
      <c r="AV215" s="506"/>
      <c r="AW215" s="506"/>
      <c r="AX215" s="442"/>
      <c r="AY215" s="442"/>
      <c r="AZ215" s="442"/>
      <c r="BA215" s="442"/>
      <c r="BB215" s="442"/>
      <c r="BC215" s="442"/>
      <c r="BD215" s="442"/>
      <c r="BE215" s="442"/>
      <c r="BF215" s="442"/>
      <c r="BG215" s="442"/>
      <c r="BH215" s="442"/>
      <c r="BI215" s="442"/>
      <c r="BJ215" s="442"/>
      <c r="BK215" s="442"/>
      <c r="BL215" s="442"/>
      <c r="BM215" s="442"/>
      <c r="BN215" s="442"/>
      <c r="BO215" s="442"/>
      <c r="BP215" s="442"/>
      <c r="BQ215" s="442"/>
      <c r="BR215" s="442"/>
      <c r="BS215" s="442"/>
      <c r="BT215" s="442"/>
      <c r="BU215" s="442"/>
      <c r="BV215" s="442"/>
      <c r="BW215" s="442"/>
      <c r="BX215" s="442"/>
      <c r="BY215" s="442"/>
      <c r="BZ215" s="442"/>
      <c r="CA215" s="442"/>
      <c r="CB215" s="442"/>
      <c r="CC215" s="442"/>
      <c r="CD215" s="442"/>
      <c r="CE215" s="442"/>
      <c r="CF215" s="442"/>
      <c r="CG215" s="442"/>
      <c r="CH215" s="669"/>
      <c r="CI215" s="670"/>
      <c r="CJ215" s="671"/>
      <c r="CK215" s="660"/>
      <c r="CL215" s="661"/>
      <c r="CM215" s="662"/>
      <c r="CN215" s="669"/>
      <c r="CO215" s="670"/>
      <c r="CP215" s="670"/>
      <c r="CQ215" s="670"/>
      <c r="CR215" s="670"/>
      <c r="CS215" s="670"/>
      <c r="CT215" s="671"/>
      <c r="CU215" s="669"/>
      <c r="CV215" s="670"/>
      <c r="CW215" s="670"/>
      <c r="CX215" s="670"/>
      <c r="CY215" s="670"/>
      <c r="CZ215" s="671"/>
      <c r="DA215" s="669"/>
      <c r="DB215" s="670"/>
      <c r="DC215" s="670"/>
      <c r="DD215" s="671"/>
      <c r="DE215" s="669"/>
      <c r="DF215" s="670"/>
      <c r="DG215" s="670"/>
      <c r="DH215" s="671"/>
      <c r="DI215" s="669"/>
      <c r="DJ215" s="670"/>
      <c r="DK215" s="670"/>
      <c r="DL215" s="670"/>
      <c r="DM215" s="670"/>
      <c r="DN215" s="671"/>
      <c r="DO215" s="660"/>
      <c r="DP215" s="661"/>
      <c r="DQ215" s="661"/>
      <c r="DR215" s="662"/>
      <c r="DS215" s="758"/>
      <c r="DT215" s="759"/>
      <c r="DU215" s="759"/>
      <c r="DV215" s="760"/>
      <c r="DW215" s="669"/>
      <c r="DX215" s="670"/>
      <c r="DY215" s="670"/>
      <c r="DZ215" s="670"/>
      <c r="EA215" s="671"/>
      <c r="EB215" s="669"/>
      <c r="EC215" s="670"/>
      <c r="ED215" s="670"/>
      <c r="EE215" s="670"/>
      <c r="EF215" s="670"/>
      <c r="EG215" s="671"/>
      <c r="EH215" s="669"/>
      <c r="EI215" s="670"/>
      <c r="EJ215" s="670"/>
      <c r="EK215" s="671"/>
      <c r="EL215" s="660"/>
      <c r="EM215" s="661"/>
      <c r="EN215" s="661"/>
      <c r="EO215" s="662"/>
      <c r="EP215" s="660"/>
      <c r="EQ215" s="661"/>
      <c r="ER215" s="661"/>
      <c r="ES215" s="662"/>
      <c r="ET215" s="660"/>
      <c r="EU215" s="661"/>
      <c r="EV215" s="661"/>
      <c r="EW215" s="662"/>
      <c r="EX215" s="660"/>
      <c r="EY215" s="661"/>
      <c r="EZ215" s="661"/>
      <c r="FA215" s="661"/>
      <c r="FB215" s="662"/>
      <c r="FC215" s="660"/>
      <c r="FD215" s="661"/>
      <c r="FE215" s="661"/>
      <c r="FF215" s="662"/>
      <c r="FG215" s="660"/>
      <c r="FH215" s="661"/>
      <c r="FI215" s="661"/>
      <c r="FJ215" s="662"/>
      <c r="FK215" s="787"/>
      <c r="FL215" s="788"/>
      <c r="FM215" s="788"/>
      <c r="FN215" s="788"/>
      <c r="FO215" s="789"/>
      <c r="FP215" s="782"/>
      <c r="FQ215" s="782"/>
      <c r="FR215" s="783"/>
      <c r="FS215" s="8"/>
      <c r="FT215" s="9"/>
      <c r="FU215" s="14"/>
      <c r="FV215" s="6"/>
    </row>
    <row r="216" spans="1:178" ht="18" customHeight="1" x14ac:dyDescent="0.15">
      <c r="A216" s="498"/>
      <c r="B216" s="913"/>
      <c r="C216" s="913"/>
      <c r="D216" s="913"/>
      <c r="E216" s="913"/>
      <c r="F216" s="913"/>
      <c r="G216" s="913"/>
      <c r="H216" s="913"/>
      <c r="I216" s="913"/>
      <c r="J216" s="913"/>
      <c r="K216" s="913"/>
      <c r="L216" s="913"/>
      <c r="M216" s="913"/>
      <c r="N216" s="913"/>
      <c r="O216" s="541"/>
      <c r="P216" s="542"/>
      <c r="Q216" s="542"/>
      <c r="R216" s="542"/>
      <c r="S216" s="542"/>
      <c r="T216" s="542"/>
      <c r="U216" s="542"/>
      <c r="V216" s="472"/>
      <c r="W216" s="472"/>
      <c r="X216" s="472"/>
      <c r="Y216" s="472"/>
      <c r="Z216" s="472"/>
      <c r="AA216" s="472"/>
      <c r="AB216" s="472"/>
      <c r="AC216" s="472"/>
      <c r="AD216" s="472"/>
      <c r="AE216" s="472"/>
      <c r="AF216" s="442"/>
      <c r="AG216" s="442"/>
      <c r="AH216" s="442"/>
      <c r="AI216" s="442"/>
      <c r="AJ216" s="442"/>
      <c r="AK216" s="442"/>
      <c r="AL216" s="442"/>
      <c r="AM216" s="506"/>
      <c r="AN216" s="506"/>
      <c r="AO216" s="506"/>
      <c r="AP216" s="506"/>
      <c r="AQ216" s="506"/>
      <c r="AR216" s="506"/>
      <c r="AS216" s="506"/>
      <c r="AT216" s="506"/>
      <c r="AU216" s="506"/>
      <c r="AV216" s="506"/>
      <c r="AW216" s="506"/>
      <c r="AX216" s="442"/>
      <c r="AY216" s="442"/>
      <c r="AZ216" s="442"/>
      <c r="BA216" s="442"/>
      <c r="BB216" s="442"/>
      <c r="BC216" s="442"/>
      <c r="BD216" s="442"/>
      <c r="BE216" s="442"/>
      <c r="BF216" s="442"/>
      <c r="BG216" s="442"/>
      <c r="BH216" s="442"/>
      <c r="BI216" s="442"/>
      <c r="BJ216" s="442"/>
      <c r="BK216" s="442"/>
      <c r="BL216" s="442"/>
      <c r="BM216" s="442"/>
      <c r="BN216" s="442"/>
      <c r="BO216" s="442"/>
      <c r="BP216" s="442"/>
      <c r="BQ216" s="442"/>
      <c r="BR216" s="442"/>
      <c r="BS216" s="442"/>
      <c r="BT216" s="442"/>
      <c r="BU216" s="442"/>
      <c r="BV216" s="442"/>
      <c r="BW216" s="442"/>
      <c r="BX216" s="442"/>
      <c r="BY216" s="442"/>
      <c r="BZ216" s="442"/>
      <c r="CA216" s="442"/>
      <c r="CB216" s="442"/>
      <c r="CC216" s="442"/>
      <c r="CD216" s="442"/>
      <c r="CE216" s="442"/>
      <c r="CF216" s="442"/>
      <c r="CG216" s="442"/>
      <c r="CH216" s="669"/>
      <c r="CI216" s="670"/>
      <c r="CJ216" s="671"/>
      <c r="CK216" s="660"/>
      <c r="CL216" s="661"/>
      <c r="CM216" s="662"/>
      <c r="CN216" s="669"/>
      <c r="CO216" s="670"/>
      <c r="CP216" s="670"/>
      <c r="CQ216" s="670"/>
      <c r="CR216" s="670"/>
      <c r="CS216" s="670"/>
      <c r="CT216" s="671"/>
      <c r="CU216" s="669"/>
      <c r="CV216" s="670"/>
      <c r="CW216" s="670"/>
      <c r="CX216" s="670"/>
      <c r="CY216" s="670"/>
      <c r="CZ216" s="671"/>
      <c r="DA216" s="669"/>
      <c r="DB216" s="670"/>
      <c r="DC216" s="670"/>
      <c r="DD216" s="671"/>
      <c r="DE216" s="669"/>
      <c r="DF216" s="670"/>
      <c r="DG216" s="670"/>
      <c r="DH216" s="671"/>
      <c r="DI216" s="669"/>
      <c r="DJ216" s="670"/>
      <c r="DK216" s="670"/>
      <c r="DL216" s="670"/>
      <c r="DM216" s="670"/>
      <c r="DN216" s="671"/>
      <c r="DO216" s="660"/>
      <c r="DP216" s="661"/>
      <c r="DQ216" s="661"/>
      <c r="DR216" s="662"/>
      <c r="DS216" s="758"/>
      <c r="DT216" s="759"/>
      <c r="DU216" s="759"/>
      <c r="DV216" s="760"/>
      <c r="DW216" s="669"/>
      <c r="DX216" s="670"/>
      <c r="DY216" s="670"/>
      <c r="DZ216" s="670"/>
      <c r="EA216" s="671"/>
      <c r="EB216" s="669"/>
      <c r="EC216" s="670"/>
      <c r="ED216" s="670"/>
      <c r="EE216" s="670"/>
      <c r="EF216" s="670"/>
      <c r="EG216" s="671"/>
      <c r="EH216" s="669"/>
      <c r="EI216" s="670"/>
      <c r="EJ216" s="670"/>
      <c r="EK216" s="671"/>
      <c r="EL216" s="660"/>
      <c r="EM216" s="661"/>
      <c r="EN216" s="661"/>
      <c r="EO216" s="662"/>
      <c r="EP216" s="660"/>
      <c r="EQ216" s="661"/>
      <c r="ER216" s="661"/>
      <c r="ES216" s="662"/>
      <c r="ET216" s="660"/>
      <c r="EU216" s="661"/>
      <c r="EV216" s="661"/>
      <c r="EW216" s="662"/>
      <c r="EX216" s="660"/>
      <c r="EY216" s="661"/>
      <c r="EZ216" s="661"/>
      <c r="FA216" s="661"/>
      <c r="FB216" s="662"/>
      <c r="FC216" s="660"/>
      <c r="FD216" s="661"/>
      <c r="FE216" s="661"/>
      <c r="FF216" s="662"/>
      <c r="FG216" s="660"/>
      <c r="FH216" s="661"/>
      <c r="FI216" s="661"/>
      <c r="FJ216" s="662"/>
      <c r="FK216" s="787"/>
      <c r="FL216" s="788"/>
      <c r="FM216" s="788"/>
      <c r="FN216" s="788"/>
      <c r="FO216" s="789"/>
      <c r="FP216" s="782"/>
      <c r="FQ216" s="782"/>
      <c r="FR216" s="783"/>
      <c r="FS216" s="8"/>
      <c r="FT216" s="9"/>
      <c r="FU216" s="14"/>
      <c r="FV216" s="6"/>
    </row>
    <row r="217" spans="1:178" ht="18" customHeight="1" x14ac:dyDescent="0.15">
      <c r="A217" s="498"/>
      <c r="B217" s="913"/>
      <c r="C217" s="913"/>
      <c r="D217" s="913"/>
      <c r="E217" s="913"/>
      <c r="F217" s="913"/>
      <c r="G217" s="913"/>
      <c r="H217" s="913"/>
      <c r="I217" s="913"/>
      <c r="J217" s="913"/>
      <c r="K217" s="913"/>
      <c r="L217" s="913"/>
      <c r="M217" s="913"/>
      <c r="N217" s="913"/>
      <c r="O217" s="548"/>
      <c r="P217" s="549"/>
      <c r="Q217" s="549"/>
      <c r="R217" s="549"/>
      <c r="S217" s="549"/>
      <c r="T217" s="549"/>
      <c r="U217" s="549"/>
      <c r="V217" s="520"/>
      <c r="W217" s="520"/>
      <c r="X217" s="520"/>
      <c r="Y217" s="520"/>
      <c r="Z217" s="520"/>
      <c r="AA217" s="520"/>
      <c r="AB217" s="520"/>
      <c r="AC217" s="520"/>
      <c r="AD217" s="520"/>
      <c r="AE217" s="521"/>
      <c r="AF217" s="442"/>
      <c r="AG217" s="442"/>
      <c r="AH217" s="442"/>
      <c r="AI217" s="442"/>
      <c r="AJ217" s="442"/>
      <c r="AK217" s="442"/>
      <c r="AL217" s="442"/>
      <c r="AM217" s="506"/>
      <c r="AN217" s="506"/>
      <c r="AO217" s="506"/>
      <c r="AP217" s="506"/>
      <c r="AQ217" s="506"/>
      <c r="AR217" s="506"/>
      <c r="AS217" s="506"/>
      <c r="AT217" s="506"/>
      <c r="AU217" s="506"/>
      <c r="AV217" s="506"/>
      <c r="AW217" s="506"/>
      <c r="AX217" s="442"/>
      <c r="AY217" s="442"/>
      <c r="AZ217" s="442"/>
      <c r="BA217" s="442"/>
      <c r="BB217" s="442"/>
      <c r="BC217" s="442"/>
      <c r="BD217" s="442"/>
      <c r="BE217" s="442"/>
      <c r="BF217" s="442"/>
      <c r="BG217" s="442"/>
      <c r="BH217" s="442"/>
      <c r="BI217" s="442"/>
      <c r="BJ217" s="442"/>
      <c r="BK217" s="442"/>
      <c r="BL217" s="442"/>
      <c r="BM217" s="442"/>
      <c r="BN217" s="442"/>
      <c r="BO217" s="442"/>
      <c r="BP217" s="442"/>
      <c r="BQ217" s="442"/>
      <c r="BR217" s="442"/>
      <c r="BS217" s="442"/>
      <c r="BT217" s="442"/>
      <c r="BU217" s="442"/>
      <c r="BV217" s="442"/>
      <c r="BW217" s="442"/>
      <c r="BX217" s="442"/>
      <c r="BY217" s="442"/>
      <c r="BZ217" s="442"/>
      <c r="CA217" s="442"/>
      <c r="CB217" s="442"/>
      <c r="CC217" s="442"/>
      <c r="CD217" s="442"/>
      <c r="CE217" s="442"/>
      <c r="CF217" s="442"/>
      <c r="CG217" s="442"/>
      <c r="CH217" s="669"/>
      <c r="CI217" s="670"/>
      <c r="CJ217" s="671"/>
      <c r="CK217" s="660"/>
      <c r="CL217" s="661"/>
      <c r="CM217" s="662"/>
      <c r="CN217" s="669"/>
      <c r="CO217" s="670"/>
      <c r="CP217" s="670"/>
      <c r="CQ217" s="670"/>
      <c r="CR217" s="670"/>
      <c r="CS217" s="670"/>
      <c r="CT217" s="671"/>
      <c r="CU217" s="669"/>
      <c r="CV217" s="670"/>
      <c r="CW217" s="670"/>
      <c r="CX217" s="670"/>
      <c r="CY217" s="670"/>
      <c r="CZ217" s="671"/>
      <c r="DA217" s="669"/>
      <c r="DB217" s="670"/>
      <c r="DC217" s="670"/>
      <c r="DD217" s="671"/>
      <c r="DE217" s="669"/>
      <c r="DF217" s="670"/>
      <c r="DG217" s="670"/>
      <c r="DH217" s="671"/>
      <c r="DI217" s="669"/>
      <c r="DJ217" s="670"/>
      <c r="DK217" s="670"/>
      <c r="DL217" s="670"/>
      <c r="DM217" s="670"/>
      <c r="DN217" s="671"/>
      <c r="DO217" s="660"/>
      <c r="DP217" s="661"/>
      <c r="DQ217" s="661"/>
      <c r="DR217" s="662"/>
      <c r="DS217" s="758"/>
      <c r="DT217" s="759"/>
      <c r="DU217" s="759"/>
      <c r="DV217" s="760"/>
      <c r="DW217" s="669"/>
      <c r="DX217" s="670"/>
      <c r="DY217" s="670"/>
      <c r="DZ217" s="670"/>
      <c r="EA217" s="671"/>
      <c r="EB217" s="669"/>
      <c r="EC217" s="670"/>
      <c r="ED217" s="670"/>
      <c r="EE217" s="670"/>
      <c r="EF217" s="670"/>
      <c r="EG217" s="671"/>
      <c r="EH217" s="669"/>
      <c r="EI217" s="670"/>
      <c r="EJ217" s="670"/>
      <c r="EK217" s="671"/>
      <c r="EL217" s="660"/>
      <c r="EM217" s="661"/>
      <c r="EN217" s="661"/>
      <c r="EO217" s="662"/>
      <c r="EP217" s="660"/>
      <c r="EQ217" s="661"/>
      <c r="ER217" s="661"/>
      <c r="ES217" s="662"/>
      <c r="ET217" s="660"/>
      <c r="EU217" s="661"/>
      <c r="EV217" s="661"/>
      <c r="EW217" s="662"/>
      <c r="EX217" s="660"/>
      <c r="EY217" s="661"/>
      <c r="EZ217" s="661"/>
      <c r="FA217" s="661"/>
      <c r="FB217" s="662"/>
      <c r="FC217" s="660"/>
      <c r="FD217" s="661"/>
      <c r="FE217" s="661"/>
      <c r="FF217" s="662"/>
      <c r="FG217" s="660"/>
      <c r="FH217" s="661"/>
      <c r="FI217" s="661"/>
      <c r="FJ217" s="662"/>
      <c r="FK217" s="787"/>
      <c r="FL217" s="788"/>
      <c r="FM217" s="788"/>
      <c r="FN217" s="788"/>
      <c r="FO217" s="789"/>
      <c r="FP217" s="782"/>
      <c r="FQ217" s="782"/>
      <c r="FR217" s="783"/>
      <c r="FS217" s="8"/>
      <c r="FT217" s="9"/>
      <c r="FU217" s="14"/>
      <c r="FV217" s="6"/>
    </row>
    <row r="218" spans="1:178" ht="18" customHeight="1" x14ac:dyDescent="0.15">
      <c r="A218" s="480"/>
      <c r="B218" s="480"/>
      <c r="C218" s="480"/>
      <c r="D218" s="480"/>
      <c r="E218" s="480"/>
      <c r="F218" s="480"/>
      <c r="G218" s="480"/>
      <c r="H218" s="480"/>
      <c r="I218" s="480"/>
      <c r="J218" s="480"/>
      <c r="K218" s="480"/>
      <c r="L218" s="480"/>
      <c r="M218" s="480"/>
      <c r="N218" s="480"/>
      <c r="O218" s="442"/>
      <c r="P218" s="442"/>
      <c r="Q218" s="442"/>
      <c r="R218" s="442"/>
      <c r="S218" s="442"/>
      <c r="T218" s="442"/>
      <c r="U218" s="442"/>
      <c r="V218" s="472"/>
      <c r="W218" s="472"/>
      <c r="X218" s="472"/>
      <c r="Y218" s="472"/>
      <c r="Z218" s="472"/>
      <c r="AA218" s="472"/>
      <c r="AB218" s="472"/>
      <c r="AC218" s="472"/>
      <c r="AD218" s="472"/>
      <c r="AE218" s="472"/>
      <c r="AF218" s="442"/>
      <c r="AG218" s="442"/>
      <c r="AH218" s="442"/>
      <c r="AI218" s="442"/>
      <c r="AJ218" s="442"/>
      <c r="AK218" s="442"/>
      <c r="AL218" s="442"/>
      <c r="AM218" s="506"/>
      <c r="AN218" s="506"/>
      <c r="AO218" s="506"/>
      <c r="AP218" s="506"/>
      <c r="AQ218" s="506"/>
      <c r="AR218" s="506"/>
      <c r="AS218" s="506"/>
      <c r="AT218" s="506"/>
      <c r="AU218" s="506"/>
      <c r="AV218" s="506"/>
      <c r="AW218" s="506"/>
      <c r="AX218" s="442"/>
      <c r="AY218" s="442"/>
      <c r="AZ218" s="442"/>
      <c r="BA218" s="442"/>
      <c r="BB218" s="442"/>
      <c r="BC218" s="442"/>
      <c r="BD218" s="442"/>
      <c r="BE218" s="442"/>
      <c r="BF218" s="442"/>
      <c r="BG218" s="442"/>
      <c r="BH218" s="442"/>
      <c r="BI218" s="442"/>
      <c r="BJ218" s="442"/>
      <c r="BK218" s="442"/>
      <c r="BL218" s="442"/>
      <c r="BM218" s="442"/>
      <c r="BN218" s="442"/>
      <c r="BO218" s="442"/>
      <c r="BP218" s="442"/>
      <c r="BQ218" s="442"/>
      <c r="BR218" s="442"/>
      <c r="BS218" s="442"/>
      <c r="BT218" s="442"/>
      <c r="BU218" s="442"/>
      <c r="BV218" s="442"/>
      <c r="BW218" s="442"/>
      <c r="BX218" s="442"/>
      <c r="BY218" s="442"/>
      <c r="BZ218" s="442"/>
      <c r="CA218" s="442"/>
      <c r="CB218" s="442"/>
      <c r="CC218" s="442"/>
      <c r="CD218" s="442"/>
      <c r="CE218" s="442"/>
      <c r="CF218" s="442"/>
      <c r="CG218" s="442"/>
      <c r="CH218" s="669"/>
      <c r="CI218" s="670"/>
      <c r="CJ218" s="671"/>
      <c r="CK218" s="660"/>
      <c r="CL218" s="661"/>
      <c r="CM218" s="662"/>
      <c r="CN218" s="669"/>
      <c r="CO218" s="670"/>
      <c r="CP218" s="670"/>
      <c r="CQ218" s="670"/>
      <c r="CR218" s="670"/>
      <c r="CS218" s="670"/>
      <c r="CT218" s="671"/>
      <c r="CU218" s="669"/>
      <c r="CV218" s="670"/>
      <c r="CW218" s="670"/>
      <c r="CX218" s="670"/>
      <c r="CY218" s="670"/>
      <c r="CZ218" s="671"/>
      <c r="DA218" s="669"/>
      <c r="DB218" s="670"/>
      <c r="DC218" s="670"/>
      <c r="DD218" s="671"/>
      <c r="DE218" s="669"/>
      <c r="DF218" s="670"/>
      <c r="DG218" s="670"/>
      <c r="DH218" s="671"/>
      <c r="DI218" s="669"/>
      <c r="DJ218" s="670"/>
      <c r="DK218" s="670"/>
      <c r="DL218" s="670"/>
      <c r="DM218" s="670"/>
      <c r="DN218" s="671"/>
      <c r="DO218" s="660"/>
      <c r="DP218" s="661"/>
      <c r="DQ218" s="661"/>
      <c r="DR218" s="662"/>
      <c r="DS218" s="758"/>
      <c r="DT218" s="759"/>
      <c r="DU218" s="759"/>
      <c r="DV218" s="760"/>
      <c r="DW218" s="669"/>
      <c r="DX218" s="670"/>
      <c r="DY218" s="670"/>
      <c r="DZ218" s="670"/>
      <c r="EA218" s="671"/>
      <c r="EB218" s="669"/>
      <c r="EC218" s="670"/>
      <c r="ED218" s="670"/>
      <c r="EE218" s="670"/>
      <c r="EF218" s="670"/>
      <c r="EG218" s="671"/>
      <c r="EH218" s="669"/>
      <c r="EI218" s="670"/>
      <c r="EJ218" s="670"/>
      <c r="EK218" s="671"/>
      <c r="EL218" s="660"/>
      <c r="EM218" s="661"/>
      <c r="EN218" s="661"/>
      <c r="EO218" s="662"/>
      <c r="EP218" s="660"/>
      <c r="EQ218" s="661"/>
      <c r="ER218" s="661"/>
      <c r="ES218" s="662"/>
      <c r="ET218" s="660"/>
      <c r="EU218" s="661"/>
      <c r="EV218" s="661"/>
      <c r="EW218" s="662"/>
      <c r="EX218" s="660"/>
      <c r="EY218" s="661"/>
      <c r="EZ218" s="661"/>
      <c r="FA218" s="661"/>
      <c r="FB218" s="662"/>
      <c r="FC218" s="660"/>
      <c r="FD218" s="661"/>
      <c r="FE218" s="661"/>
      <c r="FF218" s="662"/>
      <c r="FG218" s="660"/>
      <c r="FH218" s="661"/>
      <c r="FI218" s="661"/>
      <c r="FJ218" s="662"/>
      <c r="FK218" s="787"/>
      <c r="FL218" s="788"/>
      <c r="FM218" s="788"/>
      <c r="FN218" s="788"/>
      <c r="FO218" s="789"/>
      <c r="FP218" s="782"/>
      <c r="FQ218" s="782"/>
      <c r="FR218" s="783"/>
      <c r="FS218" s="8"/>
      <c r="FT218" s="9"/>
      <c r="FU218" s="14"/>
      <c r="FV218" s="6"/>
    </row>
    <row r="219" spans="1:178" ht="18" customHeight="1" x14ac:dyDescent="0.15">
      <c r="A219" s="480"/>
      <c r="B219" s="480"/>
      <c r="C219" s="480"/>
      <c r="D219" s="480"/>
      <c r="E219" s="480"/>
      <c r="F219" s="480"/>
      <c r="G219" s="480"/>
      <c r="H219" s="480"/>
      <c r="I219" s="480"/>
      <c r="J219" s="480"/>
      <c r="K219" s="480"/>
      <c r="L219" s="480"/>
      <c r="M219" s="480"/>
      <c r="N219" s="480"/>
      <c r="O219" s="442"/>
      <c r="P219" s="442"/>
      <c r="Q219" s="442"/>
      <c r="R219" s="442"/>
      <c r="S219" s="442"/>
      <c r="T219" s="442"/>
      <c r="U219" s="442"/>
      <c r="V219" s="472"/>
      <c r="W219" s="472"/>
      <c r="X219" s="472"/>
      <c r="Y219" s="472"/>
      <c r="Z219" s="472"/>
      <c r="AA219" s="472"/>
      <c r="AB219" s="472"/>
      <c r="AC219" s="472"/>
      <c r="AD219" s="472"/>
      <c r="AE219" s="472"/>
      <c r="AF219" s="442"/>
      <c r="AG219" s="442"/>
      <c r="AH219" s="442"/>
      <c r="AI219" s="442"/>
      <c r="AJ219" s="442"/>
      <c r="AK219" s="442"/>
      <c r="AL219" s="442"/>
      <c r="AM219" s="506"/>
      <c r="AN219" s="506"/>
      <c r="AO219" s="506"/>
      <c r="AP219" s="506"/>
      <c r="AQ219" s="506"/>
      <c r="AR219" s="506"/>
      <c r="AS219" s="506"/>
      <c r="AT219" s="506"/>
      <c r="AU219" s="506"/>
      <c r="AV219" s="506"/>
      <c r="AW219" s="506"/>
      <c r="AX219" s="442"/>
      <c r="AY219" s="442"/>
      <c r="AZ219" s="442"/>
      <c r="BA219" s="442"/>
      <c r="BB219" s="442"/>
      <c r="BC219" s="442"/>
      <c r="BD219" s="442"/>
      <c r="BE219" s="442"/>
      <c r="BF219" s="442"/>
      <c r="BG219" s="442"/>
      <c r="BH219" s="442"/>
      <c r="BI219" s="442"/>
      <c r="BJ219" s="442"/>
      <c r="BK219" s="442"/>
      <c r="BL219" s="442"/>
      <c r="BM219" s="442"/>
      <c r="BN219" s="442"/>
      <c r="BO219" s="442"/>
      <c r="BP219" s="442"/>
      <c r="BQ219" s="442"/>
      <c r="BR219" s="442"/>
      <c r="BS219" s="442"/>
      <c r="BT219" s="442"/>
      <c r="BU219" s="442"/>
      <c r="BV219" s="442"/>
      <c r="BW219" s="442"/>
      <c r="BX219" s="442"/>
      <c r="BY219" s="442"/>
      <c r="BZ219" s="442"/>
      <c r="CA219" s="442"/>
      <c r="CB219" s="442"/>
      <c r="CC219" s="442"/>
      <c r="CD219" s="442"/>
      <c r="CE219" s="442"/>
      <c r="CF219" s="442"/>
      <c r="CG219" s="442"/>
      <c r="CH219" s="669"/>
      <c r="CI219" s="670"/>
      <c r="CJ219" s="671"/>
      <c r="CK219" s="660"/>
      <c r="CL219" s="661"/>
      <c r="CM219" s="662"/>
      <c r="CN219" s="669"/>
      <c r="CO219" s="670"/>
      <c r="CP219" s="670"/>
      <c r="CQ219" s="670"/>
      <c r="CR219" s="670"/>
      <c r="CS219" s="670"/>
      <c r="CT219" s="671"/>
      <c r="CU219" s="669"/>
      <c r="CV219" s="670"/>
      <c r="CW219" s="670"/>
      <c r="CX219" s="670"/>
      <c r="CY219" s="670"/>
      <c r="CZ219" s="671"/>
      <c r="DA219" s="669"/>
      <c r="DB219" s="670"/>
      <c r="DC219" s="670"/>
      <c r="DD219" s="671"/>
      <c r="DE219" s="669"/>
      <c r="DF219" s="670"/>
      <c r="DG219" s="670"/>
      <c r="DH219" s="671"/>
      <c r="DI219" s="669"/>
      <c r="DJ219" s="670"/>
      <c r="DK219" s="670"/>
      <c r="DL219" s="670"/>
      <c r="DM219" s="670"/>
      <c r="DN219" s="671"/>
      <c r="DO219" s="660"/>
      <c r="DP219" s="661"/>
      <c r="DQ219" s="661"/>
      <c r="DR219" s="662"/>
      <c r="DS219" s="758"/>
      <c r="DT219" s="759"/>
      <c r="DU219" s="759"/>
      <c r="DV219" s="760"/>
      <c r="DW219" s="669"/>
      <c r="DX219" s="670"/>
      <c r="DY219" s="670"/>
      <c r="DZ219" s="670"/>
      <c r="EA219" s="671"/>
      <c r="EB219" s="669"/>
      <c r="EC219" s="670"/>
      <c r="ED219" s="670"/>
      <c r="EE219" s="670"/>
      <c r="EF219" s="670"/>
      <c r="EG219" s="671"/>
      <c r="EH219" s="669"/>
      <c r="EI219" s="670"/>
      <c r="EJ219" s="670"/>
      <c r="EK219" s="671"/>
      <c r="EL219" s="660"/>
      <c r="EM219" s="661"/>
      <c r="EN219" s="661"/>
      <c r="EO219" s="662"/>
      <c r="EP219" s="660"/>
      <c r="EQ219" s="661"/>
      <c r="ER219" s="661"/>
      <c r="ES219" s="662"/>
      <c r="ET219" s="660"/>
      <c r="EU219" s="661"/>
      <c r="EV219" s="661"/>
      <c r="EW219" s="662"/>
      <c r="EX219" s="660"/>
      <c r="EY219" s="661"/>
      <c r="EZ219" s="661"/>
      <c r="FA219" s="661"/>
      <c r="FB219" s="662"/>
      <c r="FC219" s="660"/>
      <c r="FD219" s="661"/>
      <c r="FE219" s="661"/>
      <c r="FF219" s="662"/>
      <c r="FG219" s="660"/>
      <c r="FH219" s="661"/>
      <c r="FI219" s="661"/>
      <c r="FJ219" s="662"/>
      <c r="FK219" s="787"/>
      <c r="FL219" s="788"/>
      <c r="FM219" s="788"/>
      <c r="FN219" s="788"/>
      <c r="FO219" s="789"/>
      <c r="FP219" s="782"/>
      <c r="FQ219" s="782"/>
      <c r="FR219" s="783"/>
      <c r="FS219" s="8"/>
      <c r="FT219" s="9"/>
      <c r="FU219" s="14"/>
      <c r="FV219" s="6"/>
    </row>
    <row r="220" spans="1:178" ht="18" customHeight="1" x14ac:dyDescent="0.15">
      <c r="A220" s="480"/>
      <c r="B220" s="480"/>
      <c r="C220" s="480"/>
      <c r="D220" s="480"/>
      <c r="E220" s="480"/>
      <c r="F220" s="480"/>
      <c r="G220" s="480"/>
      <c r="H220" s="480"/>
      <c r="I220" s="480"/>
      <c r="J220" s="480"/>
      <c r="K220" s="480"/>
      <c r="L220" s="480"/>
      <c r="M220" s="480"/>
      <c r="N220" s="480"/>
      <c r="O220" s="442"/>
      <c r="P220" s="442"/>
      <c r="Q220" s="442"/>
      <c r="R220" s="442"/>
      <c r="S220" s="442"/>
      <c r="T220" s="442"/>
      <c r="U220" s="442"/>
      <c r="V220" s="472"/>
      <c r="W220" s="472"/>
      <c r="X220" s="472"/>
      <c r="Y220" s="472"/>
      <c r="Z220" s="472"/>
      <c r="AA220" s="472"/>
      <c r="AB220" s="472"/>
      <c r="AC220" s="472"/>
      <c r="AD220" s="472"/>
      <c r="AE220" s="472"/>
      <c r="AF220" s="442"/>
      <c r="AG220" s="442"/>
      <c r="AH220" s="442"/>
      <c r="AI220" s="442"/>
      <c r="AJ220" s="442"/>
      <c r="AK220" s="442"/>
      <c r="AL220" s="442"/>
      <c r="AM220" s="506"/>
      <c r="AN220" s="506"/>
      <c r="AO220" s="506"/>
      <c r="AP220" s="506"/>
      <c r="AQ220" s="506"/>
      <c r="AR220" s="506"/>
      <c r="AS220" s="506"/>
      <c r="AT220" s="506"/>
      <c r="AU220" s="506"/>
      <c r="AV220" s="506"/>
      <c r="AW220" s="506"/>
      <c r="AX220" s="442"/>
      <c r="AY220" s="442"/>
      <c r="AZ220" s="442"/>
      <c r="BA220" s="442"/>
      <c r="BB220" s="442"/>
      <c r="BC220" s="442"/>
      <c r="BD220" s="442"/>
      <c r="BE220" s="442"/>
      <c r="BF220" s="442"/>
      <c r="BG220" s="442"/>
      <c r="BH220" s="442"/>
      <c r="BI220" s="442"/>
      <c r="BJ220" s="442"/>
      <c r="BK220" s="442"/>
      <c r="BL220" s="442"/>
      <c r="BM220" s="442"/>
      <c r="BN220" s="442"/>
      <c r="BO220" s="442"/>
      <c r="BP220" s="442"/>
      <c r="BQ220" s="442"/>
      <c r="BR220" s="442"/>
      <c r="BS220" s="442"/>
      <c r="BT220" s="442"/>
      <c r="BU220" s="442"/>
      <c r="BV220" s="442"/>
      <c r="BW220" s="442"/>
      <c r="BX220" s="442"/>
      <c r="BY220" s="442"/>
      <c r="BZ220" s="442"/>
      <c r="CA220" s="442"/>
      <c r="CB220" s="442"/>
      <c r="CC220" s="442"/>
      <c r="CD220" s="442"/>
      <c r="CE220" s="442"/>
      <c r="CF220" s="442"/>
      <c r="CG220" s="442"/>
      <c r="CH220" s="669"/>
      <c r="CI220" s="670"/>
      <c r="CJ220" s="671"/>
      <c r="CK220" s="660"/>
      <c r="CL220" s="661"/>
      <c r="CM220" s="662"/>
      <c r="CN220" s="669"/>
      <c r="CO220" s="670"/>
      <c r="CP220" s="670"/>
      <c r="CQ220" s="670"/>
      <c r="CR220" s="670"/>
      <c r="CS220" s="670"/>
      <c r="CT220" s="671"/>
      <c r="CU220" s="669"/>
      <c r="CV220" s="670"/>
      <c r="CW220" s="670"/>
      <c r="CX220" s="670"/>
      <c r="CY220" s="670"/>
      <c r="CZ220" s="671"/>
      <c r="DA220" s="669"/>
      <c r="DB220" s="670"/>
      <c r="DC220" s="670"/>
      <c r="DD220" s="671"/>
      <c r="DE220" s="669"/>
      <c r="DF220" s="670"/>
      <c r="DG220" s="670"/>
      <c r="DH220" s="671"/>
      <c r="DI220" s="669"/>
      <c r="DJ220" s="670"/>
      <c r="DK220" s="670"/>
      <c r="DL220" s="670"/>
      <c r="DM220" s="670"/>
      <c r="DN220" s="671"/>
      <c r="DO220" s="660"/>
      <c r="DP220" s="661"/>
      <c r="DQ220" s="661"/>
      <c r="DR220" s="662"/>
      <c r="DS220" s="758"/>
      <c r="DT220" s="759"/>
      <c r="DU220" s="759"/>
      <c r="DV220" s="760"/>
      <c r="DW220" s="669"/>
      <c r="DX220" s="670"/>
      <c r="DY220" s="670"/>
      <c r="DZ220" s="670"/>
      <c r="EA220" s="671"/>
      <c r="EB220" s="669"/>
      <c r="EC220" s="670"/>
      <c r="ED220" s="670"/>
      <c r="EE220" s="670"/>
      <c r="EF220" s="670"/>
      <c r="EG220" s="671"/>
      <c r="EH220" s="669"/>
      <c r="EI220" s="670"/>
      <c r="EJ220" s="670"/>
      <c r="EK220" s="671"/>
      <c r="EL220" s="660"/>
      <c r="EM220" s="661"/>
      <c r="EN220" s="661"/>
      <c r="EO220" s="662"/>
      <c r="EP220" s="660"/>
      <c r="EQ220" s="661"/>
      <c r="ER220" s="661"/>
      <c r="ES220" s="662"/>
      <c r="ET220" s="660"/>
      <c r="EU220" s="661"/>
      <c r="EV220" s="661"/>
      <c r="EW220" s="662"/>
      <c r="EX220" s="660"/>
      <c r="EY220" s="661"/>
      <c r="EZ220" s="661"/>
      <c r="FA220" s="661"/>
      <c r="FB220" s="662"/>
      <c r="FC220" s="660"/>
      <c r="FD220" s="661"/>
      <c r="FE220" s="661"/>
      <c r="FF220" s="662"/>
      <c r="FG220" s="660"/>
      <c r="FH220" s="661"/>
      <c r="FI220" s="661"/>
      <c r="FJ220" s="662"/>
      <c r="FK220" s="787"/>
      <c r="FL220" s="788"/>
      <c r="FM220" s="788"/>
      <c r="FN220" s="788"/>
      <c r="FO220" s="789"/>
      <c r="FP220" s="782"/>
      <c r="FQ220" s="782"/>
      <c r="FR220" s="783"/>
      <c r="FS220" s="8"/>
      <c r="FT220" s="9"/>
      <c r="FU220" s="14"/>
      <c r="FV220" s="6"/>
    </row>
    <row r="221" spans="1:178" ht="18" customHeight="1" x14ac:dyDescent="0.15">
      <c r="A221" s="480"/>
      <c r="B221" s="480"/>
      <c r="C221" s="480"/>
      <c r="D221" s="480"/>
      <c r="E221" s="480"/>
      <c r="F221" s="480"/>
      <c r="G221" s="480"/>
      <c r="H221" s="480"/>
      <c r="I221" s="480"/>
      <c r="J221" s="480"/>
      <c r="K221" s="480"/>
      <c r="L221" s="480"/>
      <c r="M221" s="480"/>
      <c r="N221" s="480"/>
      <c r="O221" s="442"/>
      <c r="P221" s="442"/>
      <c r="Q221" s="442"/>
      <c r="R221" s="442"/>
      <c r="S221" s="442"/>
      <c r="T221" s="442"/>
      <c r="U221" s="442"/>
      <c r="V221" s="472"/>
      <c r="W221" s="472"/>
      <c r="X221" s="472"/>
      <c r="Y221" s="472"/>
      <c r="Z221" s="472"/>
      <c r="AA221" s="472"/>
      <c r="AB221" s="472"/>
      <c r="AC221" s="472"/>
      <c r="AD221" s="472"/>
      <c r="AE221" s="472"/>
      <c r="AF221" s="442"/>
      <c r="AG221" s="442"/>
      <c r="AH221" s="442"/>
      <c r="AI221" s="442"/>
      <c r="AJ221" s="442"/>
      <c r="AK221" s="442"/>
      <c r="AL221" s="442"/>
      <c r="AM221" s="506"/>
      <c r="AN221" s="506"/>
      <c r="AO221" s="506"/>
      <c r="AP221" s="506"/>
      <c r="AQ221" s="506"/>
      <c r="AR221" s="506"/>
      <c r="AS221" s="506"/>
      <c r="AT221" s="506"/>
      <c r="AU221" s="506"/>
      <c r="AV221" s="506"/>
      <c r="AW221" s="506"/>
      <c r="AX221" s="442"/>
      <c r="AY221" s="442"/>
      <c r="AZ221" s="442"/>
      <c r="BA221" s="442"/>
      <c r="BB221" s="442"/>
      <c r="BC221" s="442"/>
      <c r="BD221" s="442"/>
      <c r="BE221" s="442"/>
      <c r="BF221" s="442"/>
      <c r="BG221" s="442"/>
      <c r="BH221" s="442"/>
      <c r="BI221" s="442"/>
      <c r="BJ221" s="442"/>
      <c r="BK221" s="442"/>
      <c r="BL221" s="442"/>
      <c r="BM221" s="442"/>
      <c r="BN221" s="442"/>
      <c r="BO221" s="442"/>
      <c r="BP221" s="442"/>
      <c r="BQ221" s="442"/>
      <c r="BR221" s="442"/>
      <c r="BS221" s="442"/>
      <c r="BT221" s="442"/>
      <c r="BU221" s="442"/>
      <c r="BV221" s="442"/>
      <c r="BW221" s="442"/>
      <c r="BX221" s="442"/>
      <c r="BY221" s="442"/>
      <c r="BZ221" s="442"/>
      <c r="CA221" s="442"/>
      <c r="CB221" s="442"/>
      <c r="CC221" s="442"/>
      <c r="CD221" s="442"/>
      <c r="CE221" s="442"/>
      <c r="CF221" s="442"/>
      <c r="CG221" s="442"/>
      <c r="CH221" s="669"/>
      <c r="CI221" s="670"/>
      <c r="CJ221" s="671"/>
      <c r="CK221" s="660"/>
      <c r="CL221" s="661"/>
      <c r="CM221" s="662"/>
      <c r="CN221" s="669"/>
      <c r="CO221" s="670"/>
      <c r="CP221" s="670"/>
      <c r="CQ221" s="670"/>
      <c r="CR221" s="670"/>
      <c r="CS221" s="670"/>
      <c r="CT221" s="671"/>
      <c r="CU221" s="669"/>
      <c r="CV221" s="670"/>
      <c r="CW221" s="670"/>
      <c r="CX221" s="670"/>
      <c r="CY221" s="670"/>
      <c r="CZ221" s="671"/>
      <c r="DA221" s="669"/>
      <c r="DB221" s="670"/>
      <c r="DC221" s="670"/>
      <c r="DD221" s="671"/>
      <c r="DE221" s="669"/>
      <c r="DF221" s="670"/>
      <c r="DG221" s="670"/>
      <c r="DH221" s="671"/>
      <c r="DI221" s="669"/>
      <c r="DJ221" s="670"/>
      <c r="DK221" s="670"/>
      <c r="DL221" s="670"/>
      <c r="DM221" s="670"/>
      <c r="DN221" s="671"/>
      <c r="DO221" s="660"/>
      <c r="DP221" s="661"/>
      <c r="DQ221" s="661"/>
      <c r="DR221" s="662"/>
      <c r="DS221" s="758"/>
      <c r="DT221" s="759"/>
      <c r="DU221" s="759"/>
      <c r="DV221" s="760"/>
      <c r="DW221" s="669"/>
      <c r="DX221" s="670"/>
      <c r="DY221" s="670"/>
      <c r="DZ221" s="670"/>
      <c r="EA221" s="671"/>
      <c r="EB221" s="669"/>
      <c r="EC221" s="670"/>
      <c r="ED221" s="670"/>
      <c r="EE221" s="670"/>
      <c r="EF221" s="670"/>
      <c r="EG221" s="671"/>
      <c r="EH221" s="669"/>
      <c r="EI221" s="670"/>
      <c r="EJ221" s="670"/>
      <c r="EK221" s="671"/>
      <c r="EL221" s="660"/>
      <c r="EM221" s="661"/>
      <c r="EN221" s="661"/>
      <c r="EO221" s="662"/>
      <c r="EP221" s="660"/>
      <c r="EQ221" s="661"/>
      <c r="ER221" s="661"/>
      <c r="ES221" s="662"/>
      <c r="ET221" s="660"/>
      <c r="EU221" s="661"/>
      <c r="EV221" s="661"/>
      <c r="EW221" s="662"/>
      <c r="EX221" s="660"/>
      <c r="EY221" s="661"/>
      <c r="EZ221" s="661"/>
      <c r="FA221" s="661"/>
      <c r="FB221" s="662"/>
      <c r="FC221" s="660"/>
      <c r="FD221" s="661"/>
      <c r="FE221" s="661"/>
      <c r="FF221" s="662"/>
      <c r="FG221" s="660"/>
      <c r="FH221" s="661"/>
      <c r="FI221" s="661"/>
      <c r="FJ221" s="662"/>
      <c r="FK221" s="787"/>
      <c r="FL221" s="788"/>
      <c r="FM221" s="788"/>
      <c r="FN221" s="788"/>
      <c r="FO221" s="789"/>
      <c r="FP221" s="782"/>
      <c r="FQ221" s="782"/>
      <c r="FR221" s="783"/>
      <c r="FS221" s="8"/>
      <c r="FT221" s="9"/>
      <c r="FU221" s="14"/>
      <c r="FV221" s="6"/>
    </row>
    <row r="222" spans="1:178" ht="18" customHeight="1" x14ac:dyDescent="0.15">
      <c r="A222" s="497"/>
      <c r="B222" s="497"/>
      <c r="C222" s="497"/>
      <c r="D222" s="497"/>
      <c r="E222" s="497"/>
      <c r="F222" s="497"/>
      <c r="G222" s="497"/>
      <c r="H222" s="497"/>
      <c r="I222" s="497"/>
      <c r="J222" s="497"/>
      <c r="K222" s="497"/>
      <c r="L222" s="497"/>
      <c r="M222" s="497"/>
      <c r="N222" s="497"/>
      <c r="O222" s="442"/>
      <c r="P222" s="442"/>
      <c r="Q222" s="442"/>
      <c r="R222" s="442"/>
      <c r="S222" s="442"/>
      <c r="T222" s="442"/>
      <c r="U222" s="442"/>
      <c r="V222" s="472"/>
      <c r="W222" s="472"/>
      <c r="X222" s="472"/>
      <c r="Y222" s="472"/>
      <c r="Z222" s="472"/>
      <c r="AA222" s="472"/>
      <c r="AB222" s="472"/>
      <c r="AC222" s="472"/>
      <c r="AD222" s="472"/>
      <c r="AE222" s="472"/>
      <c r="AF222" s="442"/>
      <c r="AG222" s="442"/>
      <c r="AH222" s="442"/>
      <c r="AI222" s="442"/>
      <c r="AJ222" s="442"/>
      <c r="AK222" s="442"/>
      <c r="AL222" s="442"/>
      <c r="AM222" s="472"/>
      <c r="AN222" s="472"/>
      <c r="AO222" s="472"/>
      <c r="AP222" s="472"/>
      <c r="AQ222" s="472"/>
      <c r="AR222" s="472"/>
      <c r="AS222" s="472"/>
      <c r="AT222" s="472"/>
      <c r="AU222" s="472"/>
      <c r="AV222" s="472"/>
      <c r="AW222" s="472"/>
      <c r="AX222" s="714"/>
      <c r="AY222" s="715"/>
      <c r="AZ222" s="715"/>
      <c r="BA222" s="715"/>
      <c r="BB222" s="715"/>
      <c r="BC222" s="715"/>
      <c r="BD222" s="715"/>
      <c r="BE222" s="715"/>
      <c r="BF222" s="715"/>
      <c r="BG222" s="715"/>
      <c r="BH222" s="715"/>
      <c r="BI222" s="715"/>
      <c r="BJ222" s="715"/>
      <c r="BK222" s="715"/>
      <c r="BL222" s="715"/>
      <c r="BM222" s="715"/>
      <c r="BN222" s="715"/>
      <c r="BO222" s="715"/>
      <c r="BP222" s="715"/>
      <c r="BQ222" s="715"/>
      <c r="BR222" s="715"/>
      <c r="BS222" s="715"/>
      <c r="BT222" s="715"/>
      <c r="BU222" s="715"/>
      <c r="BV222" s="715"/>
      <c r="BW222" s="715"/>
      <c r="BX222" s="715"/>
      <c r="BY222" s="715"/>
      <c r="BZ222" s="715"/>
      <c r="CA222" s="715"/>
      <c r="CB222" s="715"/>
      <c r="CC222" s="715"/>
      <c r="CD222" s="715"/>
      <c r="CE222" s="715"/>
      <c r="CF222" s="715"/>
      <c r="CG222" s="716"/>
      <c r="CH222" s="669"/>
      <c r="CI222" s="670"/>
      <c r="CJ222" s="671"/>
      <c r="CK222" s="660"/>
      <c r="CL222" s="661"/>
      <c r="CM222" s="662"/>
      <c r="CN222" s="669"/>
      <c r="CO222" s="670"/>
      <c r="CP222" s="670"/>
      <c r="CQ222" s="670"/>
      <c r="CR222" s="670"/>
      <c r="CS222" s="670"/>
      <c r="CT222" s="671"/>
      <c r="CU222" s="669"/>
      <c r="CV222" s="670"/>
      <c r="CW222" s="670"/>
      <c r="CX222" s="670"/>
      <c r="CY222" s="670"/>
      <c r="CZ222" s="671"/>
      <c r="DA222" s="669"/>
      <c r="DB222" s="670"/>
      <c r="DC222" s="670"/>
      <c r="DD222" s="671"/>
      <c r="DE222" s="669"/>
      <c r="DF222" s="670"/>
      <c r="DG222" s="670"/>
      <c r="DH222" s="671"/>
      <c r="DI222" s="669"/>
      <c r="DJ222" s="670"/>
      <c r="DK222" s="670"/>
      <c r="DL222" s="670"/>
      <c r="DM222" s="670"/>
      <c r="DN222" s="671"/>
      <c r="DO222" s="660"/>
      <c r="DP222" s="661"/>
      <c r="DQ222" s="661"/>
      <c r="DR222" s="662"/>
      <c r="DS222" s="758"/>
      <c r="DT222" s="759"/>
      <c r="DU222" s="759"/>
      <c r="DV222" s="760"/>
      <c r="DW222" s="669"/>
      <c r="DX222" s="670"/>
      <c r="DY222" s="670"/>
      <c r="DZ222" s="670"/>
      <c r="EA222" s="671"/>
      <c r="EB222" s="669"/>
      <c r="EC222" s="670"/>
      <c r="ED222" s="670"/>
      <c r="EE222" s="670"/>
      <c r="EF222" s="670"/>
      <c r="EG222" s="671"/>
      <c r="EH222" s="669"/>
      <c r="EI222" s="670"/>
      <c r="EJ222" s="670"/>
      <c r="EK222" s="671"/>
      <c r="EL222" s="660"/>
      <c r="EM222" s="661"/>
      <c r="EN222" s="661"/>
      <c r="EO222" s="662"/>
      <c r="EP222" s="660"/>
      <c r="EQ222" s="661"/>
      <c r="ER222" s="661"/>
      <c r="ES222" s="662"/>
      <c r="ET222" s="660"/>
      <c r="EU222" s="661"/>
      <c r="EV222" s="661"/>
      <c r="EW222" s="662"/>
      <c r="EX222" s="660"/>
      <c r="EY222" s="661"/>
      <c r="EZ222" s="661"/>
      <c r="FA222" s="661"/>
      <c r="FB222" s="662"/>
      <c r="FC222" s="660"/>
      <c r="FD222" s="661"/>
      <c r="FE222" s="661"/>
      <c r="FF222" s="662"/>
      <c r="FG222" s="660"/>
      <c r="FH222" s="661"/>
      <c r="FI222" s="661"/>
      <c r="FJ222" s="662"/>
      <c r="FK222" s="787"/>
      <c r="FL222" s="788"/>
      <c r="FM222" s="788"/>
      <c r="FN222" s="788"/>
      <c r="FO222" s="789"/>
      <c r="FP222" s="782"/>
      <c r="FQ222" s="782"/>
      <c r="FR222" s="783"/>
      <c r="FS222" s="8"/>
      <c r="FT222" s="9"/>
      <c r="FU222" s="14"/>
      <c r="FV222" s="6"/>
    </row>
    <row r="223" spans="1:178" ht="18" customHeight="1" x14ac:dyDescent="0.15">
      <c r="A223" s="532"/>
      <c r="B223" s="533"/>
      <c r="C223" s="533"/>
      <c r="D223" s="533"/>
      <c r="E223" s="533"/>
      <c r="F223" s="533"/>
      <c r="G223" s="533"/>
      <c r="H223" s="533"/>
      <c r="I223" s="533"/>
      <c r="J223" s="533"/>
      <c r="K223" s="533"/>
      <c r="L223" s="533"/>
      <c r="M223" s="533"/>
      <c r="N223" s="534"/>
      <c r="O223" s="442"/>
      <c r="P223" s="442"/>
      <c r="Q223" s="442"/>
      <c r="R223" s="442"/>
      <c r="S223" s="442"/>
      <c r="T223" s="442"/>
      <c r="U223" s="442"/>
      <c r="V223" s="472"/>
      <c r="W223" s="472"/>
      <c r="X223" s="472"/>
      <c r="Y223" s="472"/>
      <c r="Z223" s="472"/>
      <c r="AA223" s="472"/>
      <c r="AB223" s="472"/>
      <c r="AC223" s="472"/>
      <c r="AD223" s="472"/>
      <c r="AE223" s="472"/>
      <c r="AF223" s="511"/>
      <c r="AG223" s="511"/>
      <c r="AH223" s="511"/>
      <c r="AI223" s="511"/>
      <c r="AJ223" s="511"/>
      <c r="AK223" s="511"/>
      <c r="AL223" s="511"/>
      <c r="AM223" s="614"/>
      <c r="AN223" s="615"/>
      <c r="AO223" s="615"/>
      <c r="AP223" s="615"/>
      <c r="AQ223" s="615"/>
      <c r="AR223" s="615"/>
      <c r="AS223" s="615"/>
      <c r="AT223" s="615"/>
      <c r="AU223" s="615"/>
      <c r="AV223" s="615"/>
      <c r="AW223" s="616"/>
      <c r="AX223" s="654"/>
      <c r="AY223" s="655"/>
      <c r="AZ223" s="655"/>
      <c r="BA223" s="655"/>
      <c r="BB223" s="655"/>
      <c r="BC223" s="655"/>
      <c r="BD223" s="655"/>
      <c r="BE223" s="655"/>
      <c r="BF223" s="656"/>
      <c r="BG223" s="552"/>
      <c r="BH223" s="553"/>
      <c r="BI223" s="553"/>
      <c r="BJ223" s="553"/>
      <c r="BK223" s="553"/>
      <c r="BL223" s="553"/>
      <c r="BM223" s="553"/>
      <c r="BN223" s="553"/>
      <c r="BO223" s="553"/>
      <c r="BP223" s="553"/>
      <c r="BQ223" s="553"/>
      <c r="BR223" s="553"/>
      <c r="BS223" s="553"/>
      <c r="BT223" s="553"/>
      <c r="BU223" s="553"/>
      <c r="BV223" s="553"/>
      <c r="BW223" s="553"/>
      <c r="BX223" s="553"/>
      <c r="BY223" s="553"/>
      <c r="BZ223" s="553"/>
      <c r="CA223" s="553"/>
      <c r="CB223" s="553"/>
      <c r="CC223" s="553"/>
      <c r="CD223" s="553"/>
      <c r="CE223" s="553"/>
      <c r="CF223" s="553"/>
      <c r="CG223" s="554"/>
      <c r="CH223" s="669"/>
      <c r="CI223" s="670"/>
      <c r="CJ223" s="671"/>
      <c r="CK223" s="660"/>
      <c r="CL223" s="661"/>
      <c r="CM223" s="662"/>
      <c r="CN223" s="669"/>
      <c r="CO223" s="670"/>
      <c r="CP223" s="670"/>
      <c r="CQ223" s="670"/>
      <c r="CR223" s="670"/>
      <c r="CS223" s="670"/>
      <c r="CT223" s="671"/>
      <c r="CU223" s="669"/>
      <c r="CV223" s="670"/>
      <c r="CW223" s="670"/>
      <c r="CX223" s="670"/>
      <c r="CY223" s="670"/>
      <c r="CZ223" s="671"/>
      <c r="DA223" s="669"/>
      <c r="DB223" s="670"/>
      <c r="DC223" s="670"/>
      <c r="DD223" s="671"/>
      <c r="DE223" s="669"/>
      <c r="DF223" s="670"/>
      <c r="DG223" s="670"/>
      <c r="DH223" s="671"/>
      <c r="DI223" s="669"/>
      <c r="DJ223" s="670"/>
      <c r="DK223" s="670"/>
      <c r="DL223" s="670"/>
      <c r="DM223" s="670"/>
      <c r="DN223" s="671"/>
      <c r="DO223" s="660"/>
      <c r="DP223" s="661"/>
      <c r="DQ223" s="661"/>
      <c r="DR223" s="662"/>
      <c r="DS223" s="758"/>
      <c r="DT223" s="759"/>
      <c r="DU223" s="759"/>
      <c r="DV223" s="760"/>
      <c r="DW223" s="669"/>
      <c r="DX223" s="670"/>
      <c r="DY223" s="670"/>
      <c r="DZ223" s="670"/>
      <c r="EA223" s="671"/>
      <c r="EB223" s="669"/>
      <c r="EC223" s="670"/>
      <c r="ED223" s="670"/>
      <c r="EE223" s="670"/>
      <c r="EF223" s="670"/>
      <c r="EG223" s="671"/>
      <c r="EH223" s="669"/>
      <c r="EI223" s="670"/>
      <c r="EJ223" s="670"/>
      <c r="EK223" s="671"/>
      <c r="EL223" s="660"/>
      <c r="EM223" s="661"/>
      <c r="EN223" s="661"/>
      <c r="EO223" s="662"/>
      <c r="EP223" s="660"/>
      <c r="EQ223" s="661"/>
      <c r="ER223" s="661"/>
      <c r="ES223" s="662"/>
      <c r="ET223" s="660"/>
      <c r="EU223" s="661"/>
      <c r="EV223" s="661"/>
      <c r="EW223" s="662"/>
      <c r="EX223" s="660"/>
      <c r="EY223" s="661"/>
      <c r="EZ223" s="661"/>
      <c r="FA223" s="661"/>
      <c r="FB223" s="662"/>
      <c r="FC223" s="660"/>
      <c r="FD223" s="661"/>
      <c r="FE223" s="661"/>
      <c r="FF223" s="662"/>
      <c r="FG223" s="660"/>
      <c r="FH223" s="661"/>
      <c r="FI223" s="661"/>
      <c r="FJ223" s="662"/>
      <c r="FK223" s="787"/>
      <c r="FL223" s="788"/>
      <c r="FM223" s="788"/>
      <c r="FN223" s="788"/>
      <c r="FO223" s="789"/>
      <c r="FP223" s="782"/>
      <c r="FQ223" s="782"/>
      <c r="FR223" s="783"/>
      <c r="FS223" s="8"/>
      <c r="FT223" s="9"/>
      <c r="FU223" s="14"/>
      <c r="FV223" s="6"/>
    </row>
    <row r="224" spans="1:178" ht="18" customHeight="1" x14ac:dyDescent="0.15">
      <c r="A224" s="535"/>
      <c r="B224" s="536"/>
      <c r="C224" s="536"/>
      <c r="D224" s="536"/>
      <c r="E224" s="536"/>
      <c r="F224" s="536"/>
      <c r="G224" s="536"/>
      <c r="H224" s="536"/>
      <c r="I224" s="536"/>
      <c r="J224" s="536"/>
      <c r="K224" s="536"/>
      <c r="L224" s="536"/>
      <c r="M224" s="536"/>
      <c r="N224" s="537"/>
      <c r="O224" s="442"/>
      <c r="P224" s="442"/>
      <c r="Q224" s="442"/>
      <c r="R224" s="442"/>
      <c r="S224" s="442"/>
      <c r="T224" s="442"/>
      <c r="U224" s="442"/>
      <c r="V224" s="472"/>
      <c r="W224" s="472"/>
      <c r="X224" s="472"/>
      <c r="Y224" s="472"/>
      <c r="Z224" s="472"/>
      <c r="AA224" s="472"/>
      <c r="AB224" s="472"/>
      <c r="AC224" s="472"/>
      <c r="AD224" s="472"/>
      <c r="AE224" s="472"/>
      <c r="AF224" s="442"/>
      <c r="AG224" s="442"/>
      <c r="AH224" s="442"/>
      <c r="AI224" s="442"/>
      <c r="AJ224" s="442"/>
      <c r="AK224" s="442"/>
      <c r="AL224" s="442"/>
      <c r="AM224" s="472"/>
      <c r="AN224" s="472"/>
      <c r="AO224" s="472"/>
      <c r="AP224" s="472"/>
      <c r="AQ224" s="472"/>
      <c r="AR224" s="472"/>
      <c r="AS224" s="472"/>
      <c r="AT224" s="472"/>
      <c r="AU224" s="472"/>
      <c r="AV224" s="472"/>
      <c r="AW224" s="472"/>
      <c r="AX224" s="657"/>
      <c r="AY224" s="658"/>
      <c r="AZ224" s="658"/>
      <c r="BA224" s="658"/>
      <c r="BB224" s="658"/>
      <c r="BC224" s="658"/>
      <c r="BD224" s="658"/>
      <c r="BE224" s="658"/>
      <c r="BF224" s="659"/>
      <c r="BG224" s="555"/>
      <c r="BH224" s="556"/>
      <c r="BI224" s="556"/>
      <c r="BJ224" s="556"/>
      <c r="BK224" s="556"/>
      <c r="BL224" s="556"/>
      <c r="BM224" s="556"/>
      <c r="BN224" s="556"/>
      <c r="BO224" s="556"/>
      <c r="BP224" s="556"/>
      <c r="BQ224" s="556"/>
      <c r="BR224" s="556"/>
      <c r="BS224" s="556"/>
      <c r="BT224" s="556"/>
      <c r="BU224" s="556"/>
      <c r="BV224" s="556"/>
      <c r="BW224" s="556"/>
      <c r="BX224" s="556"/>
      <c r="BY224" s="556"/>
      <c r="BZ224" s="556"/>
      <c r="CA224" s="556"/>
      <c r="CB224" s="556"/>
      <c r="CC224" s="556"/>
      <c r="CD224" s="556"/>
      <c r="CE224" s="556"/>
      <c r="CF224" s="556"/>
      <c r="CG224" s="557"/>
      <c r="CH224" s="693"/>
      <c r="CI224" s="694"/>
      <c r="CJ224" s="695"/>
      <c r="CK224" s="648"/>
      <c r="CL224" s="649"/>
      <c r="CM224" s="650"/>
      <c r="CN224" s="693"/>
      <c r="CO224" s="694"/>
      <c r="CP224" s="694"/>
      <c r="CQ224" s="694"/>
      <c r="CR224" s="694"/>
      <c r="CS224" s="694"/>
      <c r="CT224" s="695"/>
      <c r="CU224" s="693"/>
      <c r="CV224" s="694"/>
      <c r="CW224" s="694"/>
      <c r="CX224" s="694"/>
      <c r="CY224" s="694"/>
      <c r="CZ224" s="695"/>
      <c r="DA224" s="693"/>
      <c r="DB224" s="694"/>
      <c r="DC224" s="694"/>
      <c r="DD224" s="695"/>
      <c r="DE224" s="693"/>
      <c r="DF224" s="694"/>
      <c r="DG224" s="694"/>
      <c r="DH224" s="695"/>
      <c r="DI224" s="693"/>
      <c r="DJ224" s="694"/>
      <c r="DK224" s="694"/>
      <c r="DL224" s="694"/>
      <c r="DM224" s="694"/>
      <c r="DN224" s="695"/>
      <c r="DO224" s="648"/>
      <c r="DP224" s="649"/>
      <c r="DQ224" s="649"/>
      <c r="DR224" s="650"/>
      <c r="DS224" s="770"/>
      <c r="DT224" s="771"/>
      <c r="DU224" s="771"/>
      <c r="DV224" s="772"/>
      <c r="DW224" s="693"/>
      <c r="DX224" s="694"/>
      <c r="DY224" s="694"/>
      <c r="DZ224" s="694"/>
      <c r="EA224" s="695"/>
      <c r="EB224" s="693"/>
      <c r="EC224" s="694"/>
      <c r="ED224" s="694"/>
      <c r="EE224" s="694"/>
      <c r="EF224" s="694"/>
      <c r="EG224" s="695"/>
      <c r="EH224" s="693"/>
      <c r="EI224" s="694"/>
      <c r="EJ224" s="694"/>
      <c r="EK224" s="695"/>
      <c r="EL224" s="648"/>
      <c r="EM224" s="649"/>
      <c r="EN224" s="649"/>
      <c r="EO224" s="650"/>
      <c r="EP224" s="648"/>
      <c r="EQ224" s="649"/>
      <c r="ER224" s="649"/>
      <c r="ES224" s="650"/>
      <c r="ET224" s="648"/>
      <c r="EU224" s="649"/>
      <c r="EV224" s="649"/>
      <c r="EW224" s="650"/>
      <c r="EX224" s="797"/>
      <c r="EY224" s="798"/>
      <c r="EZ224" s="798"/>
      <c r="FA224" s="798"/>
      <c r="FB224" s="798"/>
      <c r="FC224" s="798"/>
      <c r="FD224" s="798"/>
      <c r="FE224" s="798"/>
      <c r="FF224" s="798"/>
      <c r="FG224" s="798"/>
      <c r="FH224" s="798"/>
      <c r="FI224" s="798"/>
      <c r="FJ224" s="798"/>
      <c r="FK224" s="798"/>
      <c r="FL224" s="798"/>
      <c r="FM224" s="798"/>
      <c r="FN224" s="798"/>
      <c r="FO224" s="799"/>
      <c r="FP224" s="790"/>
      <c r="FQ224" s="790"/>
      <c r="FR224" s="791"/>
      <c r="FS224" s="8"/>
      <c r="FT224" s="9"/>
      <c r="FU224" s="14"/>
      <c r="FV224" s="6"/>
    </row>
    <row r="225" spans="171:178" ht="18" customHeight="1" x14ac:dyDescent="0.15">
      <c r="FO225" s="16"/>
      <c r="FS225" s="8"/>
      <c r="FV225" s="6"/>
    </row>
    <row r="226" spans="171:178" ht="18" customHeight="1" x14ac:dyDescent="0.15">
      <c r="FV226" s="6"/>
    </row>
    <row r="227" spans="171:178" ht="18" customHeight="1" x14ac:dyDescent="0.15">
      <c r="FV227" s="6"/>
    </row>
    <row r="228" spans="171:178" ht="18" customHeight="1" x14ac:dyDescent="0.15">
      <c r="FV228" s="6"/>
    </row>
    <row r="229" spans="171:178" ht="18" customHeight="1" x14ac:dyDescent="0.15">
      <c r="FV229" s="6"/>
    </row>
    <row r="230" spans="171:178" ht="18" customHeight="1" x14ac:dyDescent="0.15">
      <c r="FV230" s="6"/>
    </row>
    <row r="231" spans="171:178" ht="18" customHeight="1" x14ac:dyDescent="0.15">
      <c r="FV231" s="6"/>
    </row>
    <row r="232" spans="171:178" ht="18" customHeight="1" x14ac:dyDescent="0.15">
      <c r="FV232" s="6"/>
    </row>
    <row r="233" spans="171:178" ht="18" customHeight="1" x14ac:dyDescent="0.15">
      <c r="FV233" s="6"/>
    </row>
    <row r="234" spans="171:178" ht="18" customHeight="1" x14ac:dyDescent="0.15">
      <c r="FV234" s="6"/>
    </row>
    <row r="235" spans="171:178" ht="18" customHeight="1" x14ac:dyDescent="0.15">
      <c r="FV235" s="6"/>
    </row>
    <row r="236" spans="171:178" ht="18" customHeight="1" x14ac:dyDescent="0.15">
      <c r="FV236" s="6"/>
    </row>
    <row r="237" spans="171:178" ht="18" customHeight="1" x14ac:dyDescent="0.15">
      <c r="FV237" s="6"/>
    </row>
    <row r="238" spans="171:178" ht="18" customHeight="1" x14ac:dyDescent="0.15">
      <c r="FV238" s="6"/>
    </row>
    <row r="239" spans="171:178" ht="18" customHeight="1" x14ac:dyDescent="0.15">
      <c r="FV239" s="6"/>
    </row>
    <row r="240" spans="171:178" ht="18" customHeight="1" x14ac:dyDescent="0.15">
      <c r="FV240" s="6"/>
    </row>
    <row r="241" spans="178:178" ht="18" customHeight="1" x14ac:dyDescent="0.15">
      <c r="FV241" s="6"/>
    </row>
    <row r="242" spans="178:178" ht="18" customHeight="1" x14ac:dyDescent="0.15">
      <c r="FV242" s="6"/>
    </row>
    <row r="243" spans="178:178" ht="18" customHeight="1" x14ac:dyDescent="0.15">
      <c r="FV243" s="6"/>
    </row>
    <row r="244" spans="178:178" ht="18" customHeight="1" x14ac:dyDescent="0.15">
      <c r="FV244" s="6"/>
    </row>
    <row r="245" spans="178:178" ht="18" customHeight="1" x14ac:dyDescent="0.15">
      <c r="FV245" s="6"/>
    </row>
    <row r="246" spans="178:178" ht="18" customHeight="1" x14ac:dyDescent="0.15">
      <c r="FV246" s="6"/>
    </row>
    <row r="247" spans="178:178" ht="18" customHeight="1" x14ac:dyDescent="0.15">
      <c r="FV247" s="6"/>
    </row>
    <row r="248" spans="178:178" ht="18" customHeight="1" x14ac:dyDescent="0.15">
      <c r="FV248" s="6"/>
    </row>
    <row r="249" spans="178:178" ht="18" customHeight="1" x14ac:dyDescent="0.15">
      <c r="FV249" s="6"/>
    </row>
    <row r="250" spans="178:178" ht="18" customHeight="1" x14ac:dyDescent="0.15">
      <c r="FV250" s="6"/>
    </row>
    <row r="251" spans="178:178" ht="18" customHeight="1" x14ac:dyDescent="0.15">
      <c r="FV251" s="6"/>
    </row>
    <row r="252" spans="178:178" ht="18" customHeight="1" x14ac:dyDescent="0.15">
      <c r="FV252" s="6"/>
    </row>
    <row r="253" spans="178:178" ht="18" customHeight="1" x14ac:dyDescent="0.15">
      <c r="FV253" s="6"/>
    </row>
    <row r="254" spans="178:178" ht="18" customHeight="1" x14ac:dyDescent="0.15">
      <c r="FV254" s="6"/>
    </row>
    <row r="255" spans="178:178" ht="18" customHeight="1" x14ac:dyDescent="0.15">
      <c r="FV255" s="6"/>
    </row>
    <row r="256" spans="178:178" ht="18" customHeight="1" x14ac:dyDescent="0.15">
      <c r="FV256" s="6"/>
    </row>
    <row r="257" spans="178:178" ht="18" customHeight="1" x14ac:dyDescent="0.15">
      <c r="FV257" s="6"/>
    </row>
    <row r="258" spans="178:178" ht="18" customHeight="1" x14ac:dyDescent="0.15">
      <c r="FV258" s="6"/>
    </row>
    <row r="259" spans="178:178" ht="18" customHeight="1" x14ac:dyDescent="0.15">
      <c r="FV259" s="6"/>
    </row>
    <row r="260" spans="178:178" ht="18" customHeight="1" x14ac:dyDescent="0.15">
      <c r="FV260" s="6"/>
    </row>
    <row r="261" spans="178:178" ht="18" customHeight="1" x14ac:dyDescent="0.15">
      <c r="FV261" s="6"/>
    </row>
    <row r="262" spans="178:178" ht="18" customHeight="1" x14ac:dyDescent="0.15">
      <c r="FV262" s="6"/>
    </row>
    <row r="263" spans="178:178" ht="18" customHeight="1" x14ac:dyDescent="0.15">
      <c r="FV263" s="6"/>
    </row>
    <row r="264" spans="178:178" ht="18" customHeight="1" x14ac:dyDescent="0.15">
      <c r="FV264" s="6"/>
    </row>
    <row r="265" spans="178:178" ht="18" customHeight="1" x14ac:dyDescent="0.15">
      <c r="FV265" s="6"/>
    </row>
    <row r="266" spans="178:178" ht="18" customHeight="1" x14ac:dyDescent="0.15">
      <c r="FV266" s="6"/>
    </row>
    <row r="267" spans="178:178" ht="18" customHeight="1" x14ac:dyDescent="0.15">
      <c r="FV267" s="6"/>
    </row>
    <row r="268" spans="178:178" ht="18" customHeight="1" x14ac:dyDescent="0.15">
      <c r="FV268" s="6"/>
    </row>
    <row r="269" spans="178:178" ht="18" customHeight="1" x14ac:dyDescent="0.15">
      <c r="FV269" s="6"/>
    </row>
    <row r="270" spans="178:178" ht="18" customHeight="1" x14ac:dyDescent="0.15">
      <c r="FV270" s="6"/>
    </row>
    <row r="271" spans="178:178" ht="18" customHeight="1" x14ac:dyDescent="0.15">
      <c r="FV271" s="6"/>
    </row>
    <row r="272" spans="178:178" ht="18" customHeight="1" x14ac:dyDescent="0.15">
      <c r="FV272" s="6"/>
    </row>
    <row r="273" spans="178:178" ht="18" customHeight="1" x14ac:dyDescent="0.15">
      <c r="FV273" s="6"/>
    </row>
    <row r="274" spans="178:178" ht="18" customHeight="1" x14ac:dyDescent="0.15">
      <c r="FV274" s="6"/>
    </row>
    <row r="275" spans="178:178" ht="18" customHeight="1" x14ac:dyDescent="0.15">
      <c r="FV275" s="6"/>
    </row>
    <row r="276" spans="178:178" ht="18" customHeight="1" x14ac:dyDescent="0.15">
      <c r="FV276" s="6"/>
    </row>
    <row r="277" spans="178:178" ht="18" customHeight="1" x14ac:dyDescent="0.15">
      <c r="FV277" s="6"/>
    </row>
    <row r="278" spans="178:178" ht="18" customHeight="1" x14ac:dyDescent="0.15">
      <c r="FV278" s="6"/>
    </row>
    <row r="279" spans="178:178" ht="18" customHeight="1" x14ac:dyDescent="0.15">
      <c r="FV279" s="6"/>
    </row>
    <row r="280" spans="178:178" ht="18" customHeight="1" x14ac:dyDescent="0.15">
      <c r="FV280" s="6"/>
    </row>
    <row r="281" spans="178:178" ht="18" customHeight="1" x14ac:dyDescent="0.15">
      <c r="FV281" s="6"/>
    </row>
    <row r="282" spans="178:178" ht="18" customHeight="1" x14ac:dyDescent="0.15">
      <c r="FV282" s="6"/>
    </row>
    <row r="283" spans="178:178" ht="18" customHeight="1" x14ac:dyDescent="0.15">
      <c r="FV283" s="6"/>
    </row>
    <row r="284" spans="178:178" ht="18" customHeight="1" x14ac:dyDescent="0.15">
      <c r="FV284" s="6"/>
    </row>
    <row r="285" spans="178:178" ht="18" customHeight="1" x14ac:dyDescent="0.15">
      <c r="FV285" s="6"/>
    </row>
    <row r="286" spans="178:178" ht="18" customHeight="1" x14ac:dyDescent="0.15">
      <c r="FV286" s="6"/>
    </row>
    <row r="287" spans="178:178" ht="18" customHeight="1" x14ac:dyDescent="0.15">
      <c r="FV287" s="6"/>
    </row>
    <row r="288" spans="178:178" ht="18" customHeight="1" x14ac:dyDescent="0.15">
      <c r="FV288" s="6"/>
    </row>
    <row r="289" spans="178:178" ht="18" customHeight="1" x14ac:dyDescent="0.15">
      <c r="FV289" s="6"/>
    </row>
    <row r="290" spans="178:178" ht="18" customHeight="1" x14ac:dyDescent="0.15">
      <c r="FV290" s="6"/>
    </row>
    <row r="291" spans="178:178" ht="18" customHeight="1" x14ac:dyDescent="0.15">
      <c r="FV291" s="6"/>
    </row>
    <row r="292" spans="178:178" ht="18" customHeight="1" x14ac:dyDescent="0.15">
      <c r="FV292" s="6"/>
    </row>
    <row r="293" spans="178:178" ht="18" customHeight="1" x14ac:dyDescent="0.15">
      <c r="FV293" s="6"/>
    </row>
    <row r="294" spans="178:178" ht="18" customHeight="1" x14ac:dyDescent="0.15">
      <c r="FV294" s="6"/>
    </row>
    <row r="295" spans="178:178" ht="18" customHeight="1" x14ac:dyDescent="0.15">
      <c r="FV295" s="6"/>
    </row>
    <row r="296" spans="178:178" ht="18" customHeight="1" x14ac:dyDescent="0.15">
      <c r="FV296" s="6"/>
    </row>
    <row r="297" spans="178:178" ht="18" customHeight="1" x14ac:dyDescent="0.15">
      <c r="FV297" s="6"/>
    </row>
    <row r="298" spans="178:178" ht="18" customHeight="1" x14ac:dyDescent="0.15">
      <c r="FV298" s="6"/>
    </row>
    <row r="299" spans="178:178" ht="18" customHeight="1" x14ac:dyDescent="0.15">
      <c r="FV299" s="6"/>
    </row>
    <row r="300" spans="178:178" ht="18" customHeight="1" x14ac:dyDescent="0.15">
      <c r="FV300" s="6"/>
    </row>
    <row r="301" spans="178:178" ht="18" customHeight="1" x14ac:dyDescent="0.15">
      <c r="FV301" s="6"/>
    </row>
    <row r="302" spans="178:178" ht="18" customHeight="1" x14ac:dyDescent="0.15">
      <c r="FV302" s="6"/>
    </row>
    <row r="303" spans="178:178" ht="18" customHeight="1" x14ac:dyDescent="0.15">
      <c r="FV303" s="6"/>
    </row>
    <row r="304" spans="178:178" ht="18" customHeight="1" x14ac:dyDescent="0.15">
      <c r="FV304" s="6"/>
    </row>
    <row r="305" spans="178:178" ht="18" customHeight="1" x14ac:dyDescent="0.15">
      <c r="FV305" s="6"/>
    </row>
    <row r="306" spans="178:178" ht="18" customHeight="1" x14ac:dyDescent="0.15">
      <c r="FV306" s="6"/>
    </row>
    <row r="307" spans="178:178" ht="18" customHeight="1" x14ac:dyDescent="0.15">
      <c r="FV307" s="6"/>
    </row>
    <row r="308" spans="178:178" ht="18" customHeight="1" x14ac:dyDescent="0.15">
      <c r="FV308" s="6"/>
    </row>
    <row r="309" spans="178:178" ht="18" customHeight="1" x14ac:dyDescent="0.15">
      <c r="FV309" s="6"/>
    </row>
    <row r="310" spans="178:178" ht="18" customHeight="1" x14ac:dyDescent="0.15">
      <c r="FV310" s="6"/>
    </row>
    <row r="311" spans="178:178" ht="18" customHeight="1" x14ac:dyDescent="0.15">
      <c r="FV311" s="6"/>
    </row>
    <row r="312" spans="178:178" ht="18" customHeight="1" x14ac:dyDescent="0.15">
      <c r="FV312" s="6"/>
    </row>
    <row r="313" spans="178:178" ht="18" customHeight="1" x14ac:dyDescent="0.15">
      <c r="FV313" s="6"/>
    </row>
    <row r="314" spans="178:178" ht="18" customHeight="1" x14ac:dyDescent="0.15">
      <c r="FV314" s="6"/>
    </row>
    <row r="315" spans="178:178" ht="18" customHeight="1" x14ac:dyDescent="0.15">
      <c r="FV315" s="6"/>
    </row>
    <row r="316" spans="178:178" ht="18" customHeight="1" x14ac:dyDescent="0.15">
      <c r="FV316" s="6"/>
    </row>
    <row r="317" spans="178:178" ht="18" customHeight="1" x14ac:dyDescent="0.15">
      <c r="FV317" s="6"/>
    </row>
    <row r="318" spans="178:178" ht="18" customHeight="1" x14ac:dyDescent="0.15">
      <c r="FV318" s="6"/>
    </row>
    <row r="319" spans="178:178" ht="18" customHeight="1" x14ac:dyDescent="0.15">
      <c r="FV319" s="6"/>
    </row>
    <row r="320" spans="178:178" ht="18" customHeight="1" x14ac:dyDescent="0.15">
      <c r="FV320" s="6"/>
    </row>
    <row r="321" spans="178:178" ht="18" customHeight="1" x14ac:dyDescent="0.15">
      <c r="FV321" s="6"/>
    </row>
    <row r="322" spans="178:178" ht="18" customHeight="1" x14ac:dyDescent="0.15">
      <c r="FV322" s="6"/>
    </row>
    <row r="323" spans="178:178" ht="18" customHeight="1" x14ac:dyDescent="0.15">
      <c r="FV323" s="6"/>
    </row>
    <row r="324" spans="178:178" ht="18" customHeight="1" x14ac:dyDescent="0.15">
      <c r="FV324" s="6"/>
    </row>
    <row r="325" spans="178:178" ht="18" customHeight="1" x14ac:dyDescent="0.15">
      <c r="FV325" s="6"/>
    </row>
    <row r="326" spans="178:178" ht="18" customHeight="1" x14ac:dyDescent="0.15">
      <c r="FV326" s="6"/>
    </row>
    <row r="327" spans="178:178" ht="18" customHeight="1" x14ac:dyDescent="0.15">
      <c r="FV327" s="6"/>
    </row>
    <row r="328" spans="178:178" ht="18" customHeight="1" x14ac:dyDescent="0.15">
      <c r="FV328" s="6"/>
    </row>
    <row r="329" spans="178:178" ht="18" customHeight="1" x14ac:dyDescent="0.15">
      <c r="FV329" s="6"/>
    </row>
    <row r="330" spans="178:178" ht="18" customHeight="1" x14ac:dyDescent="0.15">
      <c r="FV330" s="6"/>
    </row>
    <row r="331" spans="178:178" ht="18" customHeight="1" x14ac:dyDescent="0.15">
      <c r="FV331" s="6"/>
    </row>
    <row r="332" spans="178:178" ht="18" customHeight="1" x14ac:dyDescent="0.15">
      <c r="FV332" s="6"/>
    </row>
    <row r="333" spans="178:178" ht="18" customHeight="1" x14ac:dyDescent="0.15">
      <c r="FV333" s="6"/>
    </row>
    <row r="334" spans="178:178" ht="18" customHeight="1" x14ac:dyDescent="0.15">
      <c r="FV334" s="6"/>
    </row>
    <row r="335" spans="178:178" ht="18" customHeight="1" x14ac:dyDescent="0.15">
      <c r="FV335" s="6"/>
    </row>
    <row r="336" spans="178:178" ht="18" customHeight="1" x14ac:dyDescent="0.15">
      <c r="FV336" s="6"/>
    </row>
    <row r="337" spans="178:178" ht="18" customHeight="1" x14ac:dyDescent="0.15">
      <c r="FV337" s="6"/>
    </row>
    <row r="338" spans="178:178" ht="18" customHeight="1" x14ac:dyDescent="0.15">
      <c r="FV338" s="6"/>
    </row>
    <row r="339" spans="178:178" ht="18" customHeight="1" x14ac:dyDescent="0.15">
      <c r="FV339" s="6"/>
    </row>
    <row r="340" spans="178:178" ht="18" customHeight="1" x14ac:dyDescent="0.15">
      <c r="FV340" s="6"/>
    </row>
    <row r="341" spans="178:178" ht="18" customHeight="1" x14ac:dyDescent="0.15">
      <c r="FV341" s="6"/>
    </row>
    <row r="342" spans="178:178" ht="18" customHeight="1" x14ac:dyDescent="0.15">
      <c r="FV342" s="6"/>
    </row>
    <row r="343" spans="178:178" ht="18" customHeight="1" x14ac:dyDescent="0.15">
      <c r="FV343" s="6"/>
    </row>
    <row r="344" spans="178:178" ht="18" customHeight="1" x14ac:dyDescent="0.15">
      <c r="FV344" s="6"/>
    </row>
    <row r="345" spans="178:178" ht="18" customHeight="1" x14ac:dyDescent="0.15">
      <c r="FV345" s="6"/>
    </row>
    <row r="346" spans="178:178" ht="18" customHeight="1" x14ac:dyDescent="0.15">
      <c r="FV346" s="6"/>
    </row>
    <row r="347" spans="178:178" ht="18" customHeight="1" x14ac:dyDescent="0.15">
      <c r="FV347" s="6"/>
    </row>
    <row r="348" spans="178:178" ht="18" customHeight="1" x14ac:dyDescent="0.15">
      <c r="FV348" s="6"/>
    </row>
    <row r="349" spans="178:178" ht="18" customHeight="1" x14ac:dyDescent="0.15">
      <c r="FV349" s="6"/>
    </row>
    <row r="350" spans="178:178" ht="18" customHeight="1" x14ac:dyDescent="0.15">
      <c r="FV350" s="6"/>
    </row>
    <row r="351" spans="178:178" ht="18" customHeight="1" x14ac:dyDescent="0.15">
      <c r="FV351" s="6"/>
    </row>
    <row r="352" spans="178:178" ht="18" customHeight="1" x14ac:dyDescent="0.15">
      <c r="FV352" s="6"/>
    </row>
    <row r="353" spans="178:178" ht="18" customHeight="1" x14ac:dyDescent="0.15">
      <c r="FV353" s="6"/>
    </row>
    <row r="354" spans="178:178" ht="18" customHeight="1" x14ac:dyDescent="0.15">
      <c r="FV354" s="6"/>
    </row>
    <row r="355" spans="178:178" ht="18" customHeight="1" x14ac:dyDescent="0.15">
      <c r="FV355" s="6"/>
    </row>
    <row r="356" spans="178:178" ht="18" customHeight="1" x14ac:dyDescent="0.15">
      <c r="FV356" s="6"/>
    </row>
    <row r="357" spans="178:178" ht="18" customHeight="1" x14ac:dyDescent="0.15">
      <c r="FV357" s="6"/>
    </row>
    <row r="358" spans="178:178" ht="18" customHeight="1" x14ac:dyDescent="0.15">
      <c r="FV358" s="6"/>
    </row>
    <row r="359" spans="178:178" ht="18" customHeight="1" x14ac:dyDescent="0.15">
      <c r="FV359" s="6"/>
    </row>
    <row r="360" spans="178:178" ht="18" customHeight="1" x14ac:dyDescent="0.15">
      <c r="FV360" s="6"/>
    </row>
    <row r="361" spans="178:178" ht="18" customHeight="1" x14ac:dyDescent="0.15">
      <c r="FV361" s="6"/>
    </row>
    <row r="362" spans="178:178" ht="18" customHeight="1" x14ac:dyDescent="0.15">
      <c r="FV362" s="6"/>
    </row>
    <row r="363" spans="178:178" ht="18" customHeight="1" x14ac:dyDescent="0.15">
      <c r="FV363" s="6"/>
    </row>
    <row r="364" spans="178:178" ht="18" customHeight="1" x14ac:dyDescent="0.15">
      <c r="FV364" s="6"/>
    </row>
    <row r="365" spans="178:178" ht="18" customHeight="1" x14ac:dyDescent="0.15">
      <c r="FV365" s="6"/>
    </row>
    <row r="366" spans="178:178" ht="18" customHeight="1" x14ac:dyDescent="0.15">
      <c r="FV366" s="6"/>
    </row>
    <row r="367" spans="178:178" ht="18" customHeight="1" x14ac:dyDescent="0.15">
      <c r="FV367" s="6"/>
    </row>
    <row r="368" spans="178:178" ht="18" customHeight="1" x14ac:dyDescent="0.15">
      <c r="FV368" s="6"/>
    </row>
    <row r="369" spans="178:178" ht="18" customHeight="1" x14ac:dyDescent="0.15">
      <c r="FV369" s="6"/>
    </row>
    <row r="370" spans="178:178" ht="18" customHeight="1" x14ac:dyDescent="0.15">
      <c r="FV370" s="6"/>
    </row>
    <row r="371" spans="178:178" ht="18" customHeight="1" x14ac:dyDescent="0.15">
      <c r="FV371" s="6"/>
    </row>
    <row r="372" spans="178:178" ht="18" customHeight="1" x14ac:dyDescent="0.15">
      <c r="FV372" s="6"/>
    </row>
    <row r="373" spans="178:178" ht="18" customHeight="1" x14ac:dyDescent="0.15">
      <c r="FV373" s="6"/>
    </row>
    <row r="374" spans="178:178" ht="18" customHeight="1" x14ac:dyDescent="0.15">
      <c r="FV374" s="6"/>
    </row>
    <row r="375" spans="178:178" ht="18" customHeight="1" x14ac:dyDescent="0.15">
      <c r="FV375" s="6"/>
    </row>
    <row r="376" spans="178:178" ht="18" customHeight="1" x14ac:dyDescent="0.15">
      <c r="FV376" s="6"/>
    </row>
    <row r="377" spans="178:178" ht="18" customHeight="1" x14ac:dyDescent="0.15">
      <c r="FV377" s="6"/>
    </row>
    <row r="378" spans="178:178" ht="18" customHeight="1" x14ac:dyDescent="0.15">
      <c r="FV378" s="6"/>
    </row>
    <row r="379" spans="178:178" ht="18" customHeight="1" x14ac:dyDescent="0.15">
      <c r="FV379" s="6"/>
    </row>
    <row r="380" spans="178:178" ht="18" customHeight="1" x14ac:dyDescent="0.15">
      <c r="FV380" s="6"/>
    </row>
    <row r="381" spans="178:178" ht="18" customHeight="1" x14ac:dyDescent="0.15">
      <c r="FV381" s="6"/>
    </row>
    <row r="382" spans="178:178" ht="18" customHeight="1" x14ac:dyDescent="0.15">
      <c r="FV382" s="6"/>
    </row>
    <row r="383" spans="178:178" ht="18" customHeight="1" x14ac:dyDescent="0.15">
      <c r="FV383" s="6"/>
    </row>
    <row r="384" spans="178:178" ht="18" customHeight="1" x14ac:dyDescent="0.15">
      <c r="FV384" s="6"/>
    </row>
    <row r="385" spans="178:178" ht="18" customHeight="1" x14ac:dyDescent="0.15">
      <c r="FV385" s="6"/>
    </row>
    <row r="386" spans="178:178" ht="18" customHeight="1" x14ac:dyDescent="0.15">
      <c r="FV386" s="6"/>
    </row>
    <row r="387" spans="178:178" ht="18" customHeight="1" x14ac:dyDescent="0.15">
      <c r="FV387" s="6"/>
    </row>
    <row r="388" spans="178:178" ht="18" customHeight="1" x14ac:dyDescent="0.15">
      <c r="FV388" s="6"/>
    </row>
    <row r="389" spans="178:178" ht="18" customHeight="1" x14ac:dyDescent="0.15">
      <c r="FV389" s="6"/>
    </row>
    <row r="390" spans="178:178" ht="18" customHeight="1" x14ac:dyDescent="0.15">
      <c r="FV390" s="6"/>
    </row>
    <row r="391" spans="178:178" ht="18" customHeight="1" x14ac:dyDescent="0.15">
      <c r="FV391" s="6"/>
    </row>
    <row r="392" spans="178:178" ht="18" customHeight="1" x14ac:dyDescent="0.15">
      <c r="FV392" s="6"/>
    </row>
    <row r="393" spans="178:178" ht="18" customHeight="1" x14ac:dyDescent="0.15">
      <c r="FV393" s="6"/>
    </row>
    <row r="394" spans="178:178" ht="18" customHeight="1" x14ac:dyDescent="0.15">
      <c r="FV394" s="6"/>
    </row>
    <row r="395" spans="178:178" ht="18" customHeight="1" x14ac:dyDescent="0.15">
      <c r="FV395" s="6"/>
    </row>
    <row r="396" spans="178:178" ht="18" customHeight="1" x14ac:dyDescent="0.15">
      <c r="FV396" s="6"/>
    </row>
    <row r="397" spans="178:178" ht="18" customHeight="1" x14ac:dyDescent="0.15">
      <c r="FV397" s="6"/>
    </row>
    <row r="398" spans="178:178" ht="18" customHeight="1" x14ac:dyDescent="0.15">
      <c r="FV398" s="6"/>
    </row>
    <row r="399" spans="178:178" ht="18" customHeight="1" x14ac:dyDescent="0.15">
      <c r="FV399" s="6"/>
    </row>
    <row r="400" spans="178:178" ht="18" customHeight="1" x14ac:dyDescent="0.15">
      <c r="FV400" s="6"/>
    </row>
    <row r="401" spans="178:178" ht="18" customHeight="1" x14ac:dyDescent="0.15">
      <c r="FV401" s="6"/>
    </row>
    <row r="402" spans="178:178" ht="18" customHeight="1" x14ac:dyDescent="0.15">
      <c r="FV402" s="6"/>
    </row>
    <row r="403" spans="178:178" ht="18" customHeight="1" x14ac:dyDescent="0.15">
      <c r="FV403" s="6"/>
    </row>
    <row r="404" spans="178:178" ht="18" customHeight="1" x14ac:dyDescent="0.15">
      <c r="FV404" s="6"/>
    </row>
    <row r="405" spans="178:178" ht="18" customHeight="1" x14ac:dyDescent="0.15">
      <c r="FV405" s="6"/>
    </row>
    <row r="406" spans="178:178" ht="18" customHeight="1" x14ac:dyDescent="0.15">
      <c r="FV406" s="6"/>
    </row>
    <row r="407" spans="178:178" ht="18" customHeight="1" x14ac:dyDescent="0.15">
      <c r="FV407" s="6"/>
    </row>
    <row r="408" spans="178:178" ht="18" customHeight="1" x14ac:dyDescent="0.15">
      <c r="FV408" s="6"/>
    </row>
    <row r="409" spans="178:178" ht="18" customHeight="1" x14ac:dyDescent="0.15">
      <c r="FV409" s="6"/>
    </row>
    <row r="410" spans="178:178" ht="18" customHeight="1" x14ac:dyDescent="0.15">
      <c r="FV410" s="6"/>
    </row>
    <row r="411" spans="178:178" ht="18" customHeight="1" x14ac:dyDescent="0.15">
      <c r="FV411" s="6"/>
    </row>
    <row r="412" spans="178:178" ht="18" customHeight="1" x14ac:dyDescent="0.15">
      <c r="FV412" s="6"/>
    </row>
    <row r="413" spans="178:178" ht="18" customHeight="1" x14ac:dyDescent="0.15">
      <c r="FV413" s="6"/>
    </row>
    <row r="414" spans="178:178" ht="18" customHeight="1" x14ac:dyDescent="0.15">
      <c r="FV414" s="6"/>
    </row>
    <row r="415" spans="178:178" ht="18" customHeight="1" x14ac:dyDescent="0.15">
      <c r="FV415" s="6"/>
    </row>
    <row r="416" spans="178:178" ht="18" customHeight="1" x14ac:dyDescent="0.15">
      <c r="FV416" s="6"/>
    </row>
    <row r="417" spans="178:178" ht="18" customHeight="1" x14ac:dyDescent="0.15">
      <c r="FV417" s="6"/>
    </row>
    <row r="418" spans="178:178" ht="18" customHeight="1" x14ac:dyDescent="0.15">
      <c r="FV418" s="6"/>
    </row>
    <row r="419" spans="178:178" ht="18" customHeight="1" x14ac:dyDescent="0.15">
      <c r="FV419" s="6"/>
    </row>
    <row r="420" spans="178:178" ht="18" customHeight="1" x14ac:dyDescent="0.15">
      <c r="FV420" s="6"/>
    </row>
    <row r="421" spans="178:178" ht="18" customHeight="1" x14ac:dyDescent="0.15">
      <c r="FV421" s="6"/>
    </row>
    <row r="422" spans="178:178" ht="18" customHeight="1" x14ac:dyDescent="0.15">
      <c r="FV422" s="6"/>
    </row>
    <row r="423" spans="178:178" ht="18" customHeight="1" x14ac:dyDescent="0.15">
      <c r="FV423" s="6"/>
    </row>
    <row r="424" spans="178:178" ht="18" customHeight="1" x14ac:dyDescent="0.15">
      <c r="FV424" s="6"/>
    </row>
    <row r="425" spans="178:178" ht="18" customHeight="1" x14ac:dyDescent="0.15">
      <c r="FV425" s="6"/>
    </row>
    <row r="426" spans="178:178" ht="18" customHeight="1" x14ac:dyDescent="0.15">
      <c r="FV426" s="6"/>
    </row>
    <row r="427" spans="178:178" ht="18" customHeight="1" x14ac:dyDescent="0.15">
      <c r="FV427" s="6"/>
    </row>
    <row r="428" spans="178:178" ht="18" customHeight="1" x14ac:dyDescent="0.15">
      <c r="FV428" s="6"/>
    </row>
    <row r="429" spans="178:178" ht="18" customHeight="1" x14ac:dyDescent="0.15">
      <c r="FV429" s="6"/>
    </row>
    <row r="430" spans="178:178" ht="18" customHeight="1" x14ac:dyDescent="0.15">
      <c r="FV430" s="6"/>
    </row>
    <row r="431" spans="178:178" ht="18" customHeight="1" x14ac:dyDescent="0.15">
      <c r="FV431" s="6"/>
    </row>
    <row r="432" spans="178:178" ht="18" customHeight="1" x14ac:dyDescent="0.15">
      <c r="FV432" s="6"/>
    </row>
    <row r="433" spans="178:178" ht="18" customHeight="1" x14ac:dyDescent="0.15">
      <c r="FV433" s="6"/>
    </row>
    <row r="434" spans="178:178" ht="18" customHeight="1" x14ac:dyDescent="0.15">
      <c r="FV434" s="6"/>
    </row>
    <row r="435" spans="178:178" ht="18" customHeight="1" x14ac:dyDescent="0.15">
      <c r="FV435" s="6"/>
    </row>
    <row r="436" spans="178:178" ht="18" customHeight="1" x14ac:dyDescent="0.15">
      <c r="FV436" s="6"/>
    </row>
    <row r="437" spans="178:178" ht="18" customHeight="1" x14ac:dyDescent="0.15">
      <c r="FV437" s="6"/>
    </row>
    <row r="438" spans="178:178" ht="18" customHeight="1" x14ac:dyDescent="0.15">
      <c r="FV438" s="6"/>
    </row>
    <row r="439" spans="178:178" ht="18" customHeight="1" x14ac:dyDescent="0.15">
      <c r="FV439" s="6"/>
    </row>
    <row r="440" spans="178:178" ht="18" customHeight="1" x14ac:dyDescent="0.15">
      <c r="FV440" s="6"/>
    </row>
    <row r="441" spans="178:178" ht="18" customHeight="1" x14ac:dyDescent="0.15">
      <c r="FV441" s="6"/>
    </row>
    <row r="442" spans="178:178" ht="18" customHeight="1" x14ac:dyDescent="0.15">
      <c r="FV442" s="6"/>
    </row>
    <row r="443" spans="178:178" ht="18" customHeight="1" x14ac:dyDescent="0.15">
      <c r="FV443" s="6"/>
    </row>
    <row r="444" spans="178:178" ht="18" customHeight="1" x14ac:dyDescent="0.15">
      <c r="FV444" s="6"/>
    </row>
    <row r="445" spans="178:178" ht="18" customHeight="1" x14ac:dyDescent="0.15">
      <c r="FV445" s="6"/>
    </row>
    <row r="446" spans="178:178" ht="18" customHeight="1" x14ac:dyDescent="0.15">
      <c r="FV446" s="6"/>
    </row>
    <row r="447" spans="178:178" ht="18" customHeight="1" x14ac:dyDescent="0.15">
      <c r="FV447" s="6"/>
    </row>
    <row r="448" spans="178:178" ht="18" customHeight="1" x14ac:dyDescent="0.15">
      <c r="FV448" s="6"/>
    </row>
    <row r="449" spans="178:178" ht="18" customHeight="1" x14ac:dyDescent="0.15">
      <c r="FV449" s="6"/>
    </row>
    <row r="450" spans="178:178" ht="18" customHeight="1" x14ac:dyDescent="0.15">
      <c r="FV450" s="6"/>
    </row>
    <row r="451" spans="178:178" ht="18" customHeight="1" x14ac:dyDescent="0.15">
      <c r="FV451" s="6"/>
    </row>
    <row r="452" spans="178:178" ht="18" customHeight="1" x14ac:dyDescent="0.15">
      <c r="FV452" s="6"/>
    </row>
    <row r="453" spans="178:178" ht="18" customHeight="1" x14ac:dyDescent="0.15">
      <c r="FV453" s="6"/>
    </row>
    <row r="454" spans="178:178" ht="18" customHeight="1" x14ac:dyDescent="0.15">
      <c r="FV454" s="6"/>
    </row>
    <row r="455" spans="178:178" ht="18" customHeight="1" x14ac:dyDescent="0.15">
      <c r="FV455" s="6"/>
    </row>
    <row r="456" spans="178:178" ht="18" customHeight="1" x14ac:dyDescent="0.15">
      <c r="FV456" s="6"/>
    </row>
    <row r="457" spans="178:178" ht="18" customHeight="1" x14ac:dyDescent="0.15">
      <c r="FV457" s="6"/>
    </row>
    <row r="458" spans="178:178" ht="18" customHeight="1" x14ac:dyDescent="0.15">
      <c r="FV458" s="6"/>
    </row>
    <row r="459" spans="178:178" ht="18" customHeight="1" x14ac:dyDescent="0.15">
      <c r="FV459" s="6"/>
    </row>
    <row r="460" spans="178:178" ht="18" customHeight="1" x14ac:dyDescent="0.15">
      <c r="FV460" s="6"/>
    </row>
    <row r="461" spans="178:178" ht="18" customHeight="1" x14ac:dyDescent="0.15">
      <c r="FV461" s="6"/>
    </row>
    <row r="462" spans="178:178" ht="18" customHeight="1" x14ac:dyDescent="0.15">
      <c r="FV462" s="6"/>
    </row>
    <row r="463" spans="178:178" ht="18" customHeight="1" x14ac:dyDescent="0.15">
      <c r="FV463" s="6"/>
    </row>
    <row r="464" spans="178:178" ht="18" customHeight="1" x14ac:dyDescent="0.15">
      <c r="FV464" s="6"/>
    </row>
    <row r="465" spans="178:178" ht="18" customHeight="1" x14ac:dyDescent="0.15">
      <c r="FV465" s="6"/>
    </row>
    <row r="466" spans="178:178" ht="18" customHeight="1" x14ac:dyDescent="0.15">
      <c r="FV466" s="6"/>
    </row>
    <row r="467" spans="178:178" ht="18" customHeight="1" x14ac:dyDescent="0.15">
      <c r="FV467" s="6"/>
    </row>
    <row r="468" spans="178:178" ht="18" customHeight="1" x14ac:dyDescent="0.15">
      <c r="FV468" s="6"/>
    </row>
    <row r="469" spans="178:178" ht="18" customHeight="1" x14ac:dyDescent="0.15">
      <c r="FV469" s="6"/>
    </row>
    <row r="470" spans="178:178" ht="18" customHeight="1" x14ac:dyDescent="0.15">
      <c r="FV470" s="6"/>
    </row>
    <row r="471" spans="178:178" ht="18" customHeight="1" x14ac:dyDescent="0.15">
      <c r="FV471" s="6"/>
    </row>
    <row r="472" spans="178:178" ht="18" customHeight="1" x14ac:dyDescent="0.15">
      <c r="FV472" s="6"/>
    </row>
    <row r="473" spans="178:178" ht="18" customHeight="1" x14ac:dyDescent="0.15">
      <c r="FV473" s="6"/>
    </row>
    <row r="474" spans="178:178" ht="18" customHeight="1" x14ac:dyDescent="0.15">
      <c r="FV474" s="6"/>
    </row>
    <row r="475" spans="178:178" ht="18" customHeight="1" x14ac:dyDescent="0.15">
      <c r="FV475" s="6"/>
    </row>
    <row r="476" spans="178:178" ht="18" customHeight="1" x14ac:dyDescent="0.15">
      <c r="FV476" s="6"/>
    </row>
    <row r="477" spans="178:178" ht="18" customHeight="1" x14ac:dyDescent="0.15">
      <c r="FV477" s="6"/>
    </row>
    <row r="478" spans="178:178" ht="18" customHeight="1" x14ac:dyDescent="0.15">
      <c r="FV478" s="6"/>
    </row>
    <row r="479" spans="178:178" ht="18" customHeight="1" x14ac:dyDescent="0.15">
      <c r="FV479" s="6"/>
    </row>
    <row r="480" spans="178:178" ht="18" customHeight="1" x14ac:dyDescent="0.15">
      <c r="FV480" s="6"/>
    </row>
    <row r="481" spans="178:178" ht="18" customHeight="1" x14ac:dyDescent="0.15">
      <c r="FV481" s="6"/>
    </row>
    <row r="482" spans="178:178" ht="18" customHeight="1" x14ac:dyDescent="0.15">
      <c r="FV482" s="6"/>
    </row>
    <row r="483" spans="178:178" ht="18" customHeight="1" x14ac:dyDescent="0.15">
      <c r="FV483" s="6"/>
    </row>
    <row r="484" spans="178:178" ht="18" customHeight="1" x14ac:dyDescent="0.15">
      <c r="FV484" s="6"/>
    </row>
    <row r="485" spans="178:178" ht="18" customHeight="1" x14ac:dyDescent="0.15">
      <c r="FV485" s="6"/>
    </row>
    <row r="486" spans="178:178" ht="18" customHeight="1" x14ac:dyDescent="0.15">
      <c r="FV486" s="6"/>
    </row>
    <row r="487" spans="178:178" ht="18" customHeight="1" x14ac:dyDescent="0.15">
      <c r="FV487" s="6"/>
    </row>
    <row r="488" spans="178:178" ht="18" customHeight="1" x14ac:dyDescent="0.15">
      <c r="FV488" s="6"/>
    </row>
    <row r="489" spans="178:178" ht="18" customHeight="1" x14ac:dyDescent="0.15">
      <c r="FV489" s="6"/>
    </row>
    <row r="490" spans="178:178" ht="18" customHeight="1" x14ac:dyDescent="0.15">
      <c r="FV490" s="6"/>
    </row>
    <row r="491" spans="178:178" ht="18" customHeight="1" x14ac:dyDescent="0.15">
      <c r="FV491" s="6"/>
    </row>
    <row r="492" spans="178:178" ht="18" customHeight="1" x14ac:dyDescent="0.15">
      <c r="FV492" s="6"/>
    </row>
    <row r="493" spans="178:178" ht="18" customHeight="1" x14ac:dyDescent="0.15">
      <c r="FV493" s="6"/>
    </row>
    <row r="494" spans="178:178" ht="18" customHeight="1" x14ac:dyDescent="0.15">
      <c r="FV494" s="6"/>
    </row>
    <row r="495" spans="178:178" ht="18" customHeight="1" x14ac:dyDescent="0.15">
      <c r="FV495" s="6"/>
    </row>
    <row r="496" spans="178:178" ht="18" customHeight="1" x14ac:dyDescent="0.15">
      <c r="FV496" s="6"/>
    </row>
    <row r="497" spans="178:178" ht="18" customHeight="1" x14ac:dyDescent="0.15">
      <c r="FV497" s="6"/>
    </row>
    <row r="498" spans="178:178" ht="18" customHeight="1" x14ac:dyDescent="0.15">
      <c r="FV498" s="6"/>
    </row>
    <row r="499" spans="178:178" ht="18" customHeight="1" x14ac:dyDescent="0.15">
      <c r="FV499" s="6"/>
    </row>
    <row r="500" spans="178:178" ht="18" customHeight="1" x14ac:dyDescent="0.15">
      <c r="FV500" s="6"/>
    </row>
    <row r="501" spans="178:178" ht="18" customHeight="1" x14ac:dyDescent="0.15">
      <c r="FV501" s="6"/>
    </row>
    <row r="502" spans="178:178" ht="18" customHeight="1" x14ac:dyDescent="0.15">
      <c r="FV502" s="6"/>
    </row>
    <row r="503" spans="178:178" ht="18" customHeight="1" x14ac:dyDescent="0.15">
      <c r="FV503" s="6"/>
    </row>
    <row r="504" spans="178:178" ht="18" customHeight="1" x14ac:dyDescent="0.15">
      <c r="FV504" s="6"/>
    </row>
    <row r="505" spans="178:178" ht="18" customHeight="1" x14ac:dyDescent="0.15">
      <c r="FV505" s="6"/>
    </row>
    <row r="506" spans="178:178" ht="18" customHeight="1" x14ac:dyDescent="0.15">
      <c r="FV506" s="6"/>
    </row>
    <row r="507" spans="178:178" ht="18" customHeight="1" x14ac:dyDescent="0.15">
      <c r="FV507" s="6"/>
    </row>
    <row r="508" spans="178:178" ht="18" customHeight="1" x14ac:dyDescent="0.15">
      <c r="FV508" s="6"/>
    </row>
    <row r="509" spans="178:178" ht="18" customHeight="1" x14ac:dyDescent="0.15">
      <c r="FV509" s="6"/>
    </row>
    <row r="510" spans="178:178" ht="18" customHeight="1" x14ac:dyDescent="0.15">
      <c r="FV510" s="6"/>
    </row>
    <row r="511" spans="178:178" ht="18" customHeight="1" x14ac:dyDescent="0.15">
      <c r="FV511" s="6"/>
    </row>
    <row r="512" spans="178:178" ht="18" customHeight="1" x14ac:dyDescent="0.15">
      <c r="FV512" s="6"/>
    </row>
    <row r="513" spans="178:178" ht="18" customHeight="1" x14ac:dyDescent="0.15">
      <c r="FV513" s="6"/>
    </row>
    <row r="514" spans="178:178" ht="18" customHeight="1" x14ac:dyDescent="0.15">
      <c r="FV514" s="6"/>
    </row>
    <row r="515" spans="178:178" ht="18" customHeight="1" x14ac:dyDescent="0.15">
      <c r="FV515" s="6"/>
    </row>
    <row r="516" spans="178:178" ht="18" customHeight="1" x14ac:dyDescent="0.15">
      <c r="FV516" s="6"/>
    </row>
    <row r="517" spans="178:178" ht="18" customHeight="1" x14ac:dyDescent="0.15">
      <c r="FV517" s="6"/>
    </row>
    <row r="518" spans="178:178" ht="18" customHeight="1" x14ac:dyDescent="0.15">
      <c r="FV518" s="6"/>
    </row>
    <row r="519" spans="178:178" ht="18" customHeight="1" x14ac:dyDescent="0.15">
      <c r="FV519" s="6"/>
    </row>
    <row r="520" spans="178:178" ht="18" customHeight="1" x14ac:dyDescent="0.15">
      <c r="FV520" s="6"/>
    </row>
    <row r="521" spans="178:178" ht="18" customHeight="1" x14ac:dyDescent="0.15">
      <c r="FV521" s="6"/>
    </row>
    <row r="522" spans="178:178" ht="18" customHeight="1" x14ac:dyDescent="0.15">
      <c r="FV522" s="6"/>
    </row>
    <row r="523" spans="178:178" ht="18" customHeight="1" x14ac:dyDescent="0.15">
      <c r="FV523" s="6"/>
    </row>
    <row r="524" spans="178:178" ht="18" customHeight="1" x14ac:dyDescent="0.15">
      <c r="FV524" s="6"/>
    </row>
    <row r="525" spans="178:178" ht="18" customHeight="1" x14ac:dyDescent="0.15">
      <c r="FV525" s="6"/>
    </row>
    <row r="526" spans="178:178" ht="18" customHeight="1" x14ac:dyDescent="0.15">
      <c r="FV526" s="6"/>
    </row>
    <row r="527" spans="178:178" ht="18" customHeight="1" x14ac:dyDescent="0.15">
      <c r="FV527" s="6"/>
    </row>
    <row r="528" spans="178:178" ht="18" customHeight="1" x14ac:dyDescent="0.15">
      <c r="FV528" s="6"/>
    </row>
    <row r="529" spans="178:178" ht="18" customHeight="1" x14ac:dyDescent="0.15">
      <c r="FV529" s="6"/>
    </row>
    <row r="530" spans="178:178" ht="18" customHeight="1" x14ac:dyDescent="0.15">
      <c r="FV530" s="6"/>
    </row>
    <row r="531" spans="178:178" ht="18" customHeight="1" x14ac:dyDescent="0.15">
      <c r="FV531" s="6"/>
    </row>
    <row r="532" spans="178:178" ht="18" customHeight="1" x14ac:dyDescent="0.15">
      <c r="FV532" s="6"/>
    </row>
    <row r="533" spans="178:178" ht="18" customHeight="1" x14ac:dyDescent="0.15">
      <c r="FV533" s="6"/>
    </row>
    <row r="534" spans="178:178" ht="18" customHeight="1" x14ac:dyDescent="0.15">
      <c r="FV534" s="6"/>
    </row>
    <row r="535" spans="178:178" ht="18" customHeight="1" x14ac:dyDescent="0.15">
      <c r="FV535" s="6"/>
    </row>
    <row r="536" spans="178:178" ht="18" customHeight="1" x14ac:dyDescent="0.15">
      <c r="FV536" s="6"/>
    </row>
    <row r="537" spans="178:178" ht="18" customHeight="1" x14ac:dyDescent="0.15">
      <c r="FV537" s="6"/>
    </row>
    <row r="538" spans="178:178" ht="18" customHeight="1" x14ac:dyDescent="0.15">
      <c r="FV538" s="6"/>
    </row>
    <row r="539" spans="178:178" ht="18" customHeight="1" x14ac:dyDescent="0.15">
      <c r="FV539" s="6"/>
    </row>
    <row r="540" spans="178:178" ht="18" customHeight="1" x14ac:dyDescent="0.15">
      <c r="FV540" s="6"/>
    </row>
    <row r="541" spans="178:178" ht="18" customHeight="1" x14ac:dyDescent="0.15">
      <c r="FV541" s="6"/>
    </row>
    <row r="542" spans="178:178" ht="18" customHeight="1" x14ac:dyDescent="0.15">
      <c r="FV542" s="6"/>
    </row>
    <row r="543" spans="178:178" ht="18" customHeight="1" x14ac:dyDescent="0.15">
      <c r="FV543" s="6"/>
    </row>
    <row r="544" spans="178:178" ht="18" customHeight="1" x14ac:dyDescent="0.15">
      <c r="FV544" s="6"/>
    </row>
    <row r="545" spans="178:178" ht="18" customHeight="1" x14ac:dyDescent="0.15">
      <c r="FV545" s="6"/>
    </row>
    <row r="546" spans="178:178" ht="18" customHeight="1" x14ac:dyDescent="0.15">
      <c r="FV546" s="6"/>
    </row>
    <row r="547" spans="178:178" ht="18" customHeight="1" x14ac:dyDescent="0.15">
      <c r="FV547" s="6"/>
    </row>
    <row r="548" spans="178:178" ht="18" customHeight="1" x14ac:dyDescent="0.15">
      <c r="FV548" s="6"/>
    </row>
    <row r="549" spans="178:178" ht="18" customHeight="1" x14ac:dyDescent="0.15">
      <c r="FV549" s="6"/>
    </row>
    <row r="550" spans="178:178" ht="18" customHeight="1" x14ac:dyDescent="0.15">
      <c r="FV550" s="6"/>
    </row>
    <row r="551" spans="178:178" ht="18" customHeight="1" x14ac:dyDescent="0.15">
      <c r="FV551" s="6"/>
    </row>
    <row r="552" spans="178:178" ht="18" customHeight="1" x14ac:dyDescent="0.15">
      <c r="FV552" s="6"/>
    </row>
    <row r="553" spans="178:178" ht="18" customHeight="1" x14ac:dyDescent="0.15">
      <c r="FV553" s="6"/>
    </row>
    <row r="554" spans="178:178" ht="18" customHeight="1" x14ac:dyDescent="0.15">
      <c r="FV554" s="6"/>
    </row>
    <row r="555" spans="178:178" ht="18" customHeight="1" x14ac:dyDescent="0.15">
      <c r="FV555" s="6"/>
    </row>
    <row r="556" spans="178:178" ht="18" customHeight="1" x14ac:dyDescent="0.15">
      <c r="FV556" s="6"/>
    </row>
    <row r="557" spans="178:178" ht="18" customHeight="1" x14ac:dyDescent="0.15">
      <c r="FV557" s="6"/>
    </row>
    <row r="558" spans="178:178" ht="18" customHeight="1" x14ac:dyDescent="0.15">
      <c r="FV558" s="6"/>
    </row>
    <row r="559" spans="178:178" ht="18" customHeight="1" x14ac:dyDescent="0.15">
      <c r="FV559" s="6"/>
    </row>
    <row r="560" spans="178:178" ht="18" customHeight="1" x14ac:dyDescent="0.15">
      <c r="FV560" s="6"/>
    </row>
    <row r="561" spans="178:178" ht="18" customHeight="1" x14ac:dyDescent="0.15">
      <c r="FV561" s="6"/>
    </row>
    <row r="562" spans="178:178" ht="18" customHeight="1" x14ac:dyDescent="0.15">
      <c r="FV562" s="6"/>
    </row>
    <row r="563" spans="178:178" ht="18" customHeight="1" x14ac:dyDescent="0.15">
      <c r="FV563" s="6"/>
    </row>
    <row r="564" spans="178:178" ht="18" customHeight="1" x14ac:dyDescent="0.15">
      <c r="FV564" s="6"/>
    </row>
    <row r="565" spans="178:178" ht="18" customHeight="1" x14ac:dyDescent="0.15">
      <c r="FV565" s="6"/>
    </row>
    <row r="566" spans="178:178" ht="18" customHeight="1" x14ac:dyDescent="0.15">
      <c r="FV566" s="6"/>
    </row>
    <row r="567" spans="178:178" ht="18" customHeight="1" x14ac:dyDescent="0.15">
      <c r="FV567" s="6"/>
    </row>
    <row r="568" spans="178:178" ht="18" customHeight="1" x14ac:dyDescent="0.15">
      <c r="FV568" s="6"/>
    </row>
    <row r="569" spans="178:178" ht="18" customHeight="1" x14ac:dyDescent="0.15">
      <c r="FV569" s="6"/>
    </row>
    <row r="570" spans="178:178" ht="18" customHeight="1" x14ac:dyDescent="0.15">
      <c r="FV570" s="6"/>
    </row>
    <row r="571" spans="178:178" ht="18" customHeight="1" x14ac:dyDescent="0.15">
      <c r="FV571" s="6"/>
    </row>
    <row r="572" spans="178:178" ht="18" customHeight="1" x14ac:dyDescent="0.15">
      <c r="FV572" s="6"/>
    </row>
    <row r="573" spans="178:178" ht="18" customHeight="1" x14ac:dyDescent="0.15">
      <c r="FV573" s="6"/>
    </row>
    <row r="574" spans="178:178" ht="18" customHeight="1" x14ac:dyDescent="0.15">
      <c r="FV574" s="6"/>
    </row>
    <row r="575" spans="178:178" ht="18" customHeight="1" x14ac:dyDescent="0.15">
      <c r="FV575" s="6"/>
    </row>
    <row r="576" spans="178:178" ht="18" customHeight="1" x14ac:dyDescent="0.15">
      <c r="FV576" s="6"/>
    </row>
    <row r="577" spans="178:178" ht="18" customHeight="1" x14ac:dyDescent="0.15">
      <c r="FV577" s="6"/>
    </row>
    <row r="578" spans="178:178" ht="18" customHeight="1" x14ac:dyDescent="0.15">
      <c r="FV578" s="6"/>
    </row>
    <row r="579" spans="178:178" ht="18" customHeight="1" x14ac:dyDescent="0.15">
      <c r="FV579" s="6"/>
    </row>
    <row r="580" spans="178:178" ht="18" customHeight="1" x14ac:dyDescent="0.15">
      <c r="FV580" s="6"/>
    </row>
    <row r="581" spans="178:178" ht="18" customHeight="1" x14ac:dyDescent="0.15">
      <c r="FV581" s="6"/>
    </row>
    <row r="582" spans="178:178" ht="18" customHeight="1" x14ac:dyDescent="0.15">
      <c r="FV582" s="6"/>
    </row>
    <row r="583" spans="178:178" ht="18" customHeight="1" x14ac:dyDescent="0.15">
      <c r="FV583" s="6"/>
    </row>
    <row r="584" spans="178:178" ht="18" customHeight="1" x14ac:dyDescent="0.15">
      <c r="FV584" s="6"/>
    </row>
    <row r="585" spans="178:178" ht="18" customHeight="1" x14ac:dyDescent="0.15">
      <c r="FV585" s="6"/>
    </row>
    <row r="586" spans="178:178" ht="18" customHeight="1" x14ac:dyDescent="0.15">
      <c r="FV586" s="6"/>
    </row>
    <row r="587" spans="178:178" ht="18" customHeight="1" x14ac:dyDescent="0.15">
      <c r="FV587" s="6"/>
    </row>
    <row r="588" spans="178:178" ht="18" customHeight="1" x14ac:dyDescent="0.15">
      <c r="FV588" s="6"/>
    </row>
    <row r="589" spans="178:178" ht="18" customHeight="1" x14ac:dyDescent="0.15">
      <c r="FV589" s="6"/>
    </row>
    <row r="590" spans="178:178" ht="18" customHeight="1" x14ac:dyDescent="0.15">
      <c r="FV590" s="6"/>
    </row>
    <row r="591" spans="178:178" ht="18" customHeight="1" x14ac:dyDescent="0.15">
      <c r="FV591" s="6"/>
    </row>
    <row r="592" spans="178:178" ht="18" customHeight="1" x14ac:dyDescent="0.15">
      <c r="FV592" s="6"/>
    </row>
    <row r="593" spans="178:178" ht="18" customHeight="1" x14ac:dyDescent="0.15">
      <c r="FV593" s="6"/>
    </row>
    <row r="594" spans="178:178" ht="18" customHeight="1" x14ac:dyDescent="0.15">
      <c r="FV594" s="6"/>
    </row>
    <row r="595" spans="178:178" ht="18" customHeight="1" x14ac:dyDescent="0.15">
      <c r="FV595" s="6"/>
    </row>
    <row r="596" spans="178:178" ht="18" customHeight="1" x14ac:dyDescent="0.15">
      <c r="FV596" s="6"/>
    </row>
    <row r="597" spans="178:178" ht="18" customHeight="1" x14ac:dyDescent="0.15">
      <c r="FV597" s="6"/>
    </row>
    <row r="598" spans="178:178" ht="18" customHeight="1" x14ac:dyDescent="0.15">
      <c r="FV598" s="6"/>
    </row>
    <row r="599" spans="178:178" ht="18" customHeight="1" x14ac:dyDescent="0.15">
      <c r="FV599" s="6"/>
    </row>
    <row r="600" spans="178:178" ht="18" customHeight="1" x14ac:dyDescent="0.15">
      <c r="FV600" s="6"/>
    </row>
    <row r="601" spans="178:178" ht="18" customHeight="1" x14ac:dyDescent="0.15">
      <c r="FV601" s="6"/>
    </row>
    <row r="602" spans="178:178" ht="18" customHeight="1" x14ac:dyDescent="0.15">
      <c r="FV602" s="6"/>
    </row>
    <row r="603" spans="178:178" ht="18" customHeight="1" x14ac:dyDescent="0.15">
      <c r="FV603" s="6"/>
    </row>
    <row r="604" spans="178:178" ht="18" customHeight="1" x14ac:dyDescent="0.15">
      <c r="FV604" s="6"/>
    </row>
    <row r="605" spans="178:178" ht="18" customHeight="1" x14ac:dyDescent="0.15">
      <c r="FV605" s="6"/>
    </row>
    <row r="606" spans="178:178" ht="18" customHeight="1" x14ac:dyDescent="0.15">
      <c r="FV606" s="6"/>
    </row>
    <row r="607" spans="178:178" ht="18" customHeight="1" x14ac:dyDescent="0.15">
      <c r="FV607" s="6"/>
    </row>
    <row r="608" spans="178:178" ht="18" customHeight="1" x14ac:dyDescent="0.15">
      <c r="FV608" s="6"/>
    </row>
    <row r="609" spans="178:178" ht="18" customHeight="1" x14ac:dyDescent="0.15">
      <c r="FV609" s="6"/>
    </row>
    <row r="610" spans="178:178" ht="18" customHeight="1" x14ac:dyDescent="0.15">
      <c r="FV610" s="6"/>
    </row>
    <row r="611" spans="178:178" ht="18" customHeight="1" x14ac:dyDescent="0.15">
      <c r="FV611" s="6"/>
    </row>
    <row r="612" spans="178:178" ht="18" customHeight="1" x14ac:dyDescent="0.15">
      <c r="FV612" s="6"/>
    </row>
    <row r="613" spans="178:178" ht="18" customHeight="1" x14ac:dyDescent="0.15">
      <c r="FV613" s="6"/>
    </row>
    <row r="614" spans="178:178" ht="18" customHeight="1" x14ac:dyDescent="0.15">
      <c r="FV614" s="6"/>
    </row>
    <row r="615" spans="178:178" ht="18" customHeight="1" x14ac:dyDescent="0.15">
      <c r="FV615" s="6"/>
    </row>
    <row r="616" spans="178:178" ht="18" customHeight="1" x14ac:dyDescent="0.15">
      <c r="FV616" s="6"/>
    </row>
    <row r="617" spans="178:178" ht="18" customHeight="1" x14ac:dyDescent="0.15">
      <c r="FV617" s="6"/>
    </row>
    <row r="618" spans="178:178" ht="18" customHeight="1" x14ac:dyDescent="0.15">
      <c r="FV618" s="6"/>
    </row>
    <row r="619" spans="178:178" ht="18" customHeight="1" x14ac:dyDescent="0.15">
      <c r="FV619" s="6"/>
    </row>
    <row r="620" spans="178:178" ht="18" customHeight="1" x14ac:dyDescent="0.15">
      <c r="FV620" s="6"/>
    </row>
    <row r="621" spans="178:178" ht="18" customHeight="1" x14ac:dyDescent="0.15">
      <c r="FV621" s="6"/>
    </row>
    <row r="622" spans="178:178" ht="18" customHeight="1" x14ac:dyDescent="0.15">
      <c r="FV622" s="6"/>
    </row>
    <row r="623" spans="178:178" ht="18" customHeight="1" x14ac:dyDescent="0.15">
      <c r="FV623" s="6"/>
    </row>
    <row r="624" spans="178:178" ht="18" customHeight="1" x14ac:dyDescent="0.15">
      <c r="FV624" s="6"/>
    </row>
    <row r="625" spans="178:178" ht="18" customHeight="1" x14ac:dyDescent="0.15">
      <c r="FV625" s="6"/>
    </row>
    <row r="626" spans="178:178" ht="18" customHeight="1" x14ac:dyDescent="0.15">
      <c r="FV626" s="6"/>
    </row>
    <row r="627" spans="178:178" ht="18" customHeight="1" x14ac:dyDescent="0.15">
      <c r="FV627" s="6"/>
    </row>
    <row r="628" spans="178:178" ht="18" customHeight="1" x14ac:dyDescent="0.15">
      <c r="FV628" s="6"/>
    </row>
    <row r="629" spans="178:178" ht="18" customHeight="1" x14ac:dyDescent="0.15">
      <c r="FV629" s="6"/>
    </row>
    <row r="630" spans="178:178" ht="18" customHeight="1" x14ac:dyDescent="0.15">
      <c r="FV630" s="6"/>
    </row>
    <row r="631" spans="178:178" ht="18" customHeight="1" x14ac:dyDescent="0.15">
      <c r="FV631" s="6"/>
    </row>
    <row r="632" spans="178:178" ht="18" customHeight="1" x14ac:dyDescent="0.15">
      <c r="FV632" s="6"/>
    </row>
    <row r="633" spans="178:178" ht="18" customHeight="1" x14ac:dyDescent="0.15">
      <c r="FV633" s="6"/>
    </row>
    <row r="634" spans="178:178" ht="18" customHeight="1" x14ac:dyDescent="0.15">
      <c r="FV634" s="6"/>
    </row>
    <row r="635" spans="178:178" ht="18" customHeight="1" x14ac:dyDescent="0.15">
      <c r="FV635" s="6"/>
    </row>
    <row r="636" spans="178:178" ht="18" customHeight="1" x14ac:dyDescent="0.15">
      <c r="FV636" s="6"/>
    </row>
    <row r="637" spans="178:178" ht="18" customHeight="1" x14ac:dyDescent="0.15">
      <c r="FV637" s="6"/>
    </row>
    <row r="638" spans="178:178" ht="18" customHeight="1" x14ac:dyDescent="0.15">
      <c r="FV638" s="6"/>
    </row>
    <row r="639" spans="178:178" ht="18" customHeight="1" x14ac:dyDescent="0.15">
      <c r="FV639" s="6"/>
    </row>
    <row r="640" spans="178:178" ht="18" customHeight="1" x14ac:dyDescent="0.15">
      <c r="FV640" s="6"/>
    </row>
    <row r="641" spans="178:178" ht="18" customHeight="1" x14ac:dyDescent="0.15">
      <c r="FV641" s="6"/>
    </row>
    <row r="642" spans="178:178" ht="18" customHeight="1" x14ac:dyDescent="0.15">
      <c r="FV642" s="6"/>
    </row>
    <row r="643" spans="178:178" ht="18" customHeight="1" x14ac:dyDescent="0.15">
      <c r="FV643" s="6"/>
    </row>
    <row r="644" spans="178:178" ht="18" customHeight="1" x14ac:dyDescent="0.15">
      <c r="FV644" s="6"/>
    </row>
    <row r="645" spans="178:178" ht="18" customHeight="1" x14ac:dyDescent="0.15">
      <c r="FV645" s="6"/>
    </row>
    <row r="646" spans="178:178" ht="18" customHeight="1" x14ac:dyDescent="0.15">
      <c r="FV646" s="6"/>
    </row>
    <row r="647" spans="178:178" ht="18" customHeight="1" x14ac:dyDescent="0.15">
      <c r="FV647" s="6"/>
    </row>
    <row r="648" spans="178:178" ht="18" customHeight="1" x14ac:dyDescent="0.15">
      <c r="FV648" s="6"/>
    </row>
    <row r="649" spans="178:178" ht="18" customHeight="1" x14ac:dyDescent="0.15">
      <c r="FV649" s="6"/>
    </row>
    <row r="650" spans="178:178" ht="18" customHeight="1" x14ac:dyDescent="0.15">
      <c r="FV650" s="6"/>
    </row>
    <row r="651" spans="178:178" ht="18" customHeight="1" x14ac:dyDescent="0.15">
      <c r="FV651" s="6"/>
    </row>
    <row r="652" spans="178:178" ht="18" customHeight="1" x14ac:dyDescent="0.15">
      <c r="FV652" s="6"/>
    </row>
    <row r="653" spans="178:178" ht="18" customHeight="1" x14ac:dyDescent="0.15">
      <c r="FV653" s="6"/>
    </row>
    <row r="654" spans="178:178" ht="18" customHeight="1" x14ac:dyDescent="0.15">
      <c r="FV654" s="6"/>
    </row>
    <row r="655" spans="178:178" ht="18" customHeight="1" x14ac:dyDescent="0.15">
      <c r="FV655" s="6"/>
    </row>
    <row r="656" spans="178:178" ht="18" customHeight="1" x14ac:dyDescent="0.15">
      <c r="FV656" s="6"/>
    </row>
    <row r="657" spans="178:178" ht="18" customHeight="1" x14ac:dyDescent="0.15">
      <c r="FV657" s="6"/>
    </row>
    <row r="658" spans="178:178" ht="18" customHeight="1" x14ac:dyDescent="0.15">
      <c r="FV658" s="6"/>
    </row>
    <row r="659" spans="178:178" ht="18" customHeight="1" x14ac:dyDescent="0.15">
      <c r="FV659" s="6"/>
    </row>
    <row r="660" spans="178:178" ht="18" customHeight="1" x14ac:dyDescent="0.15">
      <c r="FV660" s="6"/>
    </row>
    <row r="661" spans="178:178" ht="18" customHeight="1" x14ac:dyDescent="0.15">
      <c r="FV661" s="6"/>
    </row>
    <row r="662" spans="178:178" ht="18" customHeight="1" x14ac:dyDescent="0.15">
      <c r="FV662" s="6"/>
    </row>
    <row r="663" spans="178:178" ht="18" customHeight="1" x14ac:dyDescent="0.15">
      <c r="FV663" s="6"/>
    </row>
    <row r="664" spans="178:178" ht="18" customHeight="1" x14ac:dyDescent="0.15">
      <c r="FV664" s="6"/>
    </row>
    <row r="665" spans="178:178" ht="18" customHeight="1" x14ac:dyDescent="0.15">
      <c r="FV665" s="6"/>
    </row>
    <row r="666" spans="178:178" ht="18" customHeight="1" x14ac:dyDescent="0.15">
      <c r="FV666" s="6"/>
    </row>
    <row r="667" spans="178:178" ht="18" customHeight="1" x14ac:dyDescent="0.15">
      <c r="FV667" s="6"/>
    </row>
    <row r="668" spans="178:178" ht="18" customHeight="1" x14ac:dyDescent="0.15">
      <c r="FV668" s="6"/>
    </row>
    <row r="669" spans="178:178" ht="18" customHeight="1" x14ac:dyDescent="0.15">
      <c r="FV669" s="6"/>
    </row>
    <row r="670" spans="178:178" ht="18" customHeight="1" x14ac:dyDescent="0.15">
      <c r="FV670" s="6"/>
    </row>
    <row r="671" spans="178:178" ht="18" customHeight="1" x14ac:dyDescent="0.15">
      <c r="FV671" s="6"/>
    </row>
    <row r="672" spans="178:178" ht="18" customHeight="1" x14ac:dyDescent="0.15">
      <c r="FV672" s="6"/>
    </row>
    <row r="673" spans="178:178" ht="18" customHeight="1" x14ac:dyDescent="0.15">
      <c r="FV673" s="6"/>
    </row>
    <row r="674" spans="178:178" ht="18" customHeight="1" x14ac:dyDescent="0.15">
      <c r="FV674" s="6"/>
    </row>
    <row r="675" spans="178:178" ht="18" customHeight="1" x14ac:dyDescent="0.15">
      <c r="FV675" s="6"/>
    </row>
    <row r="676" spans="178:178" ht="18" customHeight="1" x14ac:dyDescent="0.15">
      <c r="FV676" s="6"/>
    </row>
    <row r="677" spans="178:178" ht="18" customHeight="1" x14ac:dyDescent="0.15">
      <c r="FV677" s="6"/>
    </row>
    <row r="678" spans="178:178" ht="18" customHeight="1" x14ac:dyDescent="0.15">
      <c r="FV678" s="6"/>
    </row>
    <row r="679" spans="178:178" ht="18" customHeight="1" x14ac:dyDescent="0.15">
      <c r="FV679" s="6"/>
    </row>
    <row r="680" spans="178:178" ht="18" customHeight="1" x14ac:dyDescent="0.15">
      <c r="FV680" s="6"/>
    </row>
    <row r="681" spans="178:178" ht="18" customHeight="1" x14ac:dyDescent="0.15">
      <c r="FV681" s="6"/>
    </row>
    <row r="682" spans="178:178" ht="18" customHeight="1" x14ac:dyDescent="0.15">
      <c r="FV682" s="6"/>
    </row>
    <row r="683" spans="178:178" ht="18" customHeight="1" x14ac:dyDescent="0.15">
      <c r="FV683" s="6"/>
    </row>
    <row r="684" spans="178:178" ht="18" customHeight="1" x14ac:dyDescent="0.15">
      <c r="FV684" s="6"/>
    </row>
    <row r="685" spans="178:178" ht="18" customHeight="1" x14ac:dyDescent="0.15">
      <c r="FV685" s="6"/>
    </row>
    <row r="686" spans="178:178" ht="18" customHeight="1" x14ac:dyDescent="0.15">
      <c r="FV686" s="6"/>
    </row>
    <row r="687" spans="178:178" ht="18" customHeight="1" x14ac:dyDescent="0.15">
      <c r="FV687" s="6"/>
    </row>
    <row r="688" spans="178:178" ht="18" customHeight="1" x14ac:dyDescent="0.15">
      <c r="FV688" s="6"/>
    </row>
    <row r="689" spans="178:178" ht="18" customHeight="1" x14ac:dyDescent="0.15">
      <c r="FV689" s="6"/>
    </row>
    <row r="690" spans="178:178" ht="18" customHeight="1" x14ac:dyDescent="0.15">
      <c r="FV690" s="6"/>
    </row>
    <row r="691" spans="178:178" ht="18" customHeight="1" x14ac:dyDescent="0.15">
      <c r="FV691" s="6"/>
    </row>
    <row r="692" spans="178:178" ht="18" customHeight="1" x14ac:dyDescent="0.15">
      <c r="FV692" s="6"/>
    </row>
    <row r="693" spans="178:178" ht="18" customHeight="1" x14ac:dyDescent="0.15">
      <c r="FV693" s="6"/>
    </row>
    <row r="694" spans="178:178" ht="18" customHeight="1" x14ac:dyDescent="0.15">
      <c r="FV694" s="6"/>
    </row>
    <row r="695" spans="178:178" ht="18" customHeight="1" x14ac:dyDescent="0.15">
      <c r="FV695" s="6"/>
    </row>
    <row r="696" spans="178:178" ht="18" customHeight="1" x14ac:dyDescent="0.15">
      <c r="FV696" s="6"/>
    </row>
    <row r="697" spans="178:178" ht="18" customHeight="1" x14ac:dyDescent="0.15">
      <c r="FV697" s="6"/>
    </row>
    <row r="698" spans="178:178" ht="18" customHeight="1" x14ac:dyDescent="0.15">
      <c r="FV698" s="6"/>
    </row>
    <row r="699" spans="178:178" ht="18" customHeight="1" x14ac:dyDescent="0.15">
      <c r="FV699" s="6"/>
    </row>
    <row r="700" spans="178:178" ht="18" customHeight="1" x14ac:dyDescent="0.15">
      <c r="FV700" s="6"/>
    </row>
    <row r="701" spans="178:178" ht="18" customHeight="1" x14ac:dyDescent="0.15">
      <c r="FV701" s="6"/>
    </row>
    <row r="702" spans="178:178" ht="18" customHeight="1" x14ac:dyDescent="0.15">
      <c r="FV702" s="6"/>
    </row>
    <row r="703" spans="178:178" ht="18" customHeight="1" x14ac:dyDescent="0.15">
      <c r="FV703" s="6"/>
    </row>
    <row r="704" spans="178:178" ht="18" customHeight="1" x14ac:dyDescent="0.15">
      <c r="FV704" s="6"/>
    </row>
    <row r="705" spans="178:178" ht="18" customHeight="1" x14ac:dyDescent="0.15">
      <c r="FV705" s="6"/>
    </row>
    <row r="706" spans="178:178" ht="18" customHeight="1" x14ac:dyDescent="0.15">
      <c r="FV706" s="6"/>
    </row>
    <row r="707" spans="178:178" ht="18" customHeight="1" x14ac:dyDescent="0.15">
      <c r="FV707" s="6"/>
    </row>
    <row r="708" spans="178:178" ht="18" customHeight="1" x14ac:dyDescent="0.15">
      <c r="FV708" s="6"/>
    </row>
    <row r="709" spans="178:178" ht="18" customHeight="1" x14ac:dyDescent="0.15">
      <c r="FV709" s="6"/>
    </row>
    <row r="710" spans="178:178" ht="18" customHeight="1" x14ac:dyDescent="0.15">
      <c r="FV710" s="6"/>
    </row>
    <row r="711" spans="178:178" ht="18" customHeight="1" x14ac:dyDescent="0.15">
      <c r="FV711" s="6"/>
    </row>
    <row r="712" spans="178:178" ht="18" customHeight="1" x14ac:dyDescent="0.15">
      <c r="FV712" s="6"/>
    </row>
    <row r="713" spans="178:178" ht="18" customHeight="1" x14ac:dyDescent="0.15">
      <c r="FV713" s="6"/>
    </row>
    <row r="714" spans="178:178" ht="18" customHeight="1" x14ac:dyDescent="0.15">
      <c r="FV714" s="6"/>
    </row>
    <row r="715" spans="178:178" ht="18" customHeight="1" x14ac:dyDescent="0.15">
      <c r="FV715" s="6"/>
    </row>
    <row r="716" spans="178:178" ht="18" customHeight="1" x14ac:dyDescent="0.15">
      <c r="FV716" s="6"/>
    </row>
    <row r="717" spans="178:178" ht="18" customHeight="1" x14ac:dyDescent="0.15">
      <c r="FV717" s="6"/>
    </row>
    <row r="718" spans="178:178" ht="18" customHeight="1" x14ac:dyDescent="0.15">
      <c r="FV718" s="6"/>
    </row>
    <row r="719" spans="178:178" ht="18" customHeight="1" x14ac:dyDescent="0.15">
      <c r="FV719" s="6"/>
    </row>
    <row r="720" spans="178:178" ht="18" customHeight="1" x14ac:dyDescent="0.15">
      <c r="FV720" s="6"/>
    </row>
    <row r="721" spans="178:178" ht="18" customHeight="1" x14ac:dyDescent="0.15">
      <c r="FV721" s="6"/>
    </row>
    <row r="722" spans="178:178" ht="18" customHeight="1" x14ac:dyDescent="0.15">
      <c r="FV722" s="6"/>
    </row>
    <row r="723" spans="178:178" ht="18" customHeight="1" x14ac:dyDescent="0.15">
      <c r="FV723" s="6"/>
    </row>
    <row r="724" spans="178:178" ht="18" customHeight="1" x14ac:dyDescent="0.15">
      <c r="FV724" s="6"/>
    </row>
    <row r="725" spans="178:178" ht="18" customHeight="1" x14ac:dyDescent="0.15">
      <c r="FV725" s="6"/>
    </row>
    <row r="726" spans="178:178" ht="18" customHeight="1" x14ac:dyDescent="0.15">
      <c r="FV726" s="6"/>
    </row>
    <row r="727" spans="178:178" ht="18" customHeight="1" x14ac:dyDescent="0.15">
      <c r="FV727" s="6"/>
    </row>
    <row r="728" spans="178:178" ht="18" customHeight="1" x14ac:dyDescent="0.15">
      <c r="FV728" s="6"/>
    </row>
    <row r="729" spans="178:178" ht="18" customHeight="1" x14ac:dyDescent="0.15">
      <c r="FV729" s="6"/>
    </row>
    <row r="730" spans="178:178" ht="18" customHeight="1" x14ac:dyDescent="0.15">
      <c r="FV730" s="6"/>
    </row>
    <row r="731" spans="178:178" ht="18" customHeight="1" x14ac:dyDescent="0.15">
      <c r="FV731" s="6"/>
    </row>
    <row r="732" spans="178:178" ht="18" customHeight="1" x14ac:dyDescent="0.15">
      <c r="FV732" s="6"/>
    </row>
    <row r="733" spans="178:178" ht="18" customHeight="1" x14ac:dyDescent="0.15">
      <c r="FV733" s="6"/>
    </row>
    <row r="734" spans="178:178" ht="18" customHeight="1" x14ac:dyDescent="0.15">
      <c r="FV734" s="6"/>
    </row>
    <row r="735" spans="178:178" ht="18" customHeight="1" x14ac:dyDescent="0.15">
      <c r="FV735" s="6"/>
    </row>
    <row r="736" spans="178:178" ht="18" customHeight="1" x14ac:dyDescent="0.15">
      <c r="FV736" s="6"/>
    </row>
    <row r="737" spans="178:178" ht="18" customHeight="1" x14ac:dyDescent="0.15">
      <c r="FV737" s="6"/>
    </row>
    <row r="738" spans="178:178" ht="18" customHeight="1" x14ac:dyDescent="0.15">
      <c r="FV738" s="6"/>
    </row>
    <row r="739" spans="178:178" ht="18" customHeight="1" x14ac:dyDescent="0.15">
      <c r="FV739" s="6"/>
    </row>
    <row r="740" spans="178:178" ht="18" customHeight="1" x14ac:dyDescent="0.15">
      <c r="FV740" s="6"/>
    </row>
    <row r="741" spans="178:178" ht="18" customHeight="1" x14ac:dyDescent="0.15">
      <c r="FV741" s="6"/>
    </row>
    <row r="742" spans="178:178" ht="18" customHeight="1" x14ac:dyDescent="0.15">
      <c r="FV742" s="6"/>
    </row>
    <row r="743" spans="178:178" ht="18" customHeight="1" x14ac:dyDescent="0.15">
      <c r="FV743" s="6"/>
    </row>
    <row r="744" spans="178:178" ht="18" customHeight="1" x14ac:dyDescent="0.15">
      <c r="FV744" s="6"/>
    </row>
    <row r="745" spans="178:178" ht="18" customHeight="1" x14ac:dyDescent="0.15">
      <c r="FV745" s="6"/>
    </row>
    <row r="746" spans="178:178" ht="18" customHeight="1" x14ac:dyDescent="0.15">
      <c r="FV746" s="6"/>
    </row>
    <row r="747" spans="178:178" ht="18" customHeight="1" x14ac:dyDescent="0.15">
      <c r="FV747" s="6"/>
    </row>
    <row r="748" spans="178:178" ht="18" customHeight="1" x14ac:dyDescent="0.15">
      <c r="FV748" s="6"/>
    </row>
    <row r="749" spans="178:178" ht="18" customHeight="1" x14ac:dyDescent="0.15">
      <c r="FV749" s="6"/>
    </row>
    <row r="750" spans="178:178" ht="18" customHeight="1" x14ac:dyDescent="0.15">
      <c r="FV750" s="6"/>
    </row>
    <row r="751" spans="178:178" ht="18" customHeight="1" x14ac:dyDescent="0.15">
      <c r="FV751" s="6"/>
    </row>
    <row r="752" spans="178:178" ht="18" customHeight="1" x14ac:dyDescent="0.15">
      <c r="FV752" s="6"/>
    </row>
    <row r="753" spans="178:178" ht="18" customHeight="1" x14ac:dyDescent="0.15">
      <c r="FV753" s="6"/>
    </row>
    <row r="754" spans="178:178" ht="18" customHeight="1" x14ac:dyDescent="0.15">
      <c r="FV754" s="6"/>
    </row>
    <row r="755" spans="178:178" ht="18" customHeight="1" x14ac:dyDescent="0.15">
      <c r="FV755" s="6"/>
    </row>
    <row r="756" spans="178:178" ht="18" customHeight="1" x14ac:dyDescent="0.15">
      <c r="FV756" s="6"/>
    </row>
    <row r="757" spans="178:178" ht="18" customHeight="1" x14ac:dyDescent="0.15">
      <c r="FV757" s="6"/>
    </row>
    <row r="758" spans="178:178" ht="18" customHeight="1" x14ac:dyDescent="0.15">
      <c r="FV758" s="6"/>
    </row>
    <row r="759" spans="178:178" ht="18" customHeight="1" x14ac:dyDescent="0.15">
      <c r="FV759" s="6"/>
    </row>
    <row r="760" spans="178:178" ht="18" customHeight="1" x14ac:dyDescent="0.15">
      <c r="FV760" s="6"/>
    </row>
    <row r="761" spans="178:178" ht="18" customHeight="1" x14ac:dyDescent="0.15">
      <c r="FV761" s="6"/>
    </row>
    <row r="762" spans="178:178" ht="18" customHeight="1" x14ac:dyDescent="0.15">
      <c r="FV762" s="6"/>
    </row>
    <row r="763" spans="178:178" ht="18" customHeight="1" x14ac:dyDescent="0.15">
      <c r="FV763" s="6"/>
    </row>
    <row r="764" spans="178:178" ht="18" customHeight="1" x14ac:dyDescent="0.15">
      <c r="FV764" s="6"/>
    </row>
    <row r="765" spans="178:178" ht="18" customHeight="1" x14ac:dyDescent="0.15">
      <c r="FV765" s="6"/>
    </row>
    <row r="766" spans="178:178" ht="18" customHeight="1" x14ac:dyDescent="0.15">
      <c r="FV766" s="6"/>
    </row>
    <row r="767" spans="178:178" ht="18" customHeight="1" x14ac:dyDescent="0.15">
      <c r="FV767" s="6"/>
    </row>
    <row r="768" spans="178:178" ht="18" customHeight="1" x14ac:dyDescent="0.15">
      <c r="FV768" s="6"/>
    </row>
    <row r="769" spans="178:178" ht="18" customHeight="1" x14ac:dyDescent="0.15">
      <c r="FV769" s="6"/>
    </row>
    <row r="770" spans="178:178" ht="18" customHeight="1" x14ac:dyDescent="0.15">
      <c r="FV770" s="6"/>
    </row>
    <row r="771" spans="178:178" ht="18" customHeight="1" x14ac:dyDescent="0.15">
      <c r="FV771" s="6"/>
    </row>
    <row r="772" spans="178:178" ht="18" customHeight="1" x14ac:dyDescent="0.15">
      <c r="FV772" s="6"/>
    </row>
    <row r="773" spans="178:178" ht="18" customHeight="1" x14ac:dyDescent="0.15">
      <c r="FV773" s="6"/>
    </row>
    <row r="774" spans="178:178" ht="18" customHeight="1" x14ac:dyDescent="0.15">
      <c r="FV774" s="6"/>
    </row>
    <row r="775" spans="178:178" ht="18" customHeight="1" x14ac:dyDescent="0.15">
      <c r="FV775" s="6"/>
    </row>
    <row r="776" spans="178:178" ht="18" customHeight="1" x14ac:dyDescent="0.15">
      <c r="FV776" s="6"/>
    </row>
    <row r="777" spans="178:178" ht="18" customHeight="1" x14ac:dyDescent="0.15">
      <c r="FV777" s="6"/>
    </row>
    <row r="778" spans="178:178" ht="18" customHeight="1" x14ac:dyDescent="0.15">
      <c r="FV778" s="6"/>
    </row>
    <row r="779" spans="178:178" ht="18" customHeight="1" x14ac:dyDescent="0.15">
      <c r="FV779" s="6"/>
    </row>
    <row r="780" spans="178:178" ht="18" customHeight="1" x14ac:dyDescent="0.15">
      <c r="FV780" s="6"/>
    </row>
    <row r="781" spans="178:178" ht="18" customHeight="1" x14ac:dyDescent="0.15">
      <c r="FV781" s="6"/>
    </row>
    <row r="782" spans="178:178" ht="18" customHeight="1" x14ac:dyDescent="0.15">
      <c r="FV782" s="6"/>
    </row>
    <row r="783" spans="178:178" ht="18" customHeight="1" x14ac:dyDescent="0.15">
      <c r="FV783" s="6"/>
    </row>
    <row r="784" spans="178:178" ht="18" customHeight="1" x14ac:dyDescent="0.15">
      <c r="FV784" s="6"/>
    </row>
    <row r="785" spans="178:178" ht="18" customHeight="1" x14ac:dyDescent="0.15">
      <c r="FV785" s="6"/>
    </row>
    <row r="786" spans="178:178" ht="18" customHeight="1" x14ac:dyDescent="0.15">
      <c r="FV786" s="6"/>
    </row>
    <row r="787" spans="178:178" ht="18" customHeight="1" x14ac:dyDescent="0.15">
      <c r="FV787" s="6"/>
    </row>
    <row r="788" spans="178:178" ht="18" customHeight="1" x14ac:dyDescent="0.15">
      <c r="FV788" s="6"/>
    </row>
    <row r="789" spans="178:178" ht="18" customHeight="1" x14ac:dyDescent="0.15">
      <c r="FV789" s="6"/>
    </row>
    <row r="790" spans="178:178" ht="18" customHeight="1" x14ac:dyDescent="0.15">
      <c r="FV790" s="6"/>
    </row>
    <row r="791" spans="178:178" ht="18" customHeight="1" x14ac:dyDescent="0.15">
      <c r="FV791" s="6"/>
    </row>
    <row r="792" spans="178:178" ht="18" customHeight="1" x14ac:dyDescent="0.15">
      <c r="FV792" s="6"/>
    </row>
    <row r="793" spans="178:178" ht="18" customHeight="1" x14ac:dyDescent="0.15">
      <c r="FV793" s="6"/>
    </row>
    <row r="794" spans="178:178" ht="18" customHeight="1" x14ac:dyDescent="0.15">
      <c r="FV794" s="6"/>
    </row>
    <row r="795" spans="178:178" ht="18" customHeight="1" x14ac:dyDescent="0.15">
      <c r="FV795" s="6"/>
    </row>
    <row r="796" spans="178:178" ht="18" customHeight="1" x14ac:dyDescent="0.15">
      <c r="FV796" s="6"/>
    </row>
    <row r="797" spans="178:178" ht="18" customHeight="1" x14ac:dyDescent="0.15">
      <c r="FV797" s="6"/>
    </row>
    <row r="798" spans="178:178" ht="18" customHeight="1" x14ac:dyDescent="0.15">
      <c r="FV798" s="6"/>
    </row>
    <row r="799" spans="178:178" ht="18" customHeight="1" x14ac:dyDescent="0.15">
      <c r="FV799" s="6"/>
    </row>
    <row r="800" spans="178:178" ht="18" customHeight="1" x14ac:dyDescent="0.15">
      <c r="FV800" s="6"/>
    </row>
    <row r="801" spans="178:178" ht="18" customHeight="1" x14ac:dyDescent="0.15">
      <c r="FV801" s="6"/>
    </row>
    <row r="802" spans="178:178" ht="18" customHeight="1" x14ac:dyDescent="0.15">
      <c r="FV802" s="6"/>
    </row>
    <row r="803" spans="178:178" ht="18" customHeight="1" x14ac:dyDescent="0.15">
      <c r="FV803" s="6"/>
    </row>
    <row r="804" spans="178:178" ht="18" customHeight="1" x14ac:dyDescent="0.15">
      <c r="FV804" s="6"/>
    </row>
    <row r="805" spans="178:178" ht="18" customHeight="1" x14ac:dyDescent="0.15">
      <c r="FV805" s="6"/>
    </row>
    <row r="806" spans="178:178" ht="18" customHeight="1" x14ac:dyDescent="0.15">
      <c r="FV806" s="6"/>
    </row>
    <row r="807" spans="178:178" ht="18" customHeight="1" x14ac:dyDescent="0.15">
      <c r="FV807" s="6"/>
    </row>
    <row r="808" spans="178:178" ht="18" customHeight="1" x14ac:dyDescent="0.15">
      <c r="FV808" s="6"/>
    </row>
    <row r="809" spans="178:178" ht="18" customHeight="1" x14ac:dyDescent="0.15">
      <c r="FV809" s="6"/>
    </row>
    <row r="810" spans="178:178" ht="18" customHeight="1" x14ac:dyDescent="0.15">
      <c r="FV810" s="6"/>
    </row>
    <row r="811" spans="178:178" ht="18" customHeight="1" x14ac:dyDescent="0.15">
      <c r="FV811" s="6"/>
    </row>
    <row r="812" spans="178:178" ht="18" customHeight="1" x14ac:dyDescent="0.15">
      <c r="FV812" s="6"/>
    </row>
    <row r="813" spans="178:178" ht="18" customHeight="1" x14ac:dyDescent="0.15">
      <c r="FV813" s="6"/>
    </row>
    <row r="814" spans="178:178" ht="18" customHeight="1" x14ac:dyDescent="0.15">
      <c r="FV814" s="6"/>
    </row>
    <row r="815" spans="178:178" ht="18" customHeight="1" x14ac:dyDescent="0.15">
      <c r="FV815" s="6"/>
    </row>
    <row r="816" spans="178:178" ht="18" customHeight="1" x14ac:dyDescent="0.15">
      <c r="FV816" s="6"/>
    </row>
    <row r="817" spans="178:178" ht="18" customHeight="1" x14ac:dyDescent="0.15">
      <c r="FV817" s="6"/>
    </row>
    <row r="818" spans="178:178" ht="18" customHeight="1" x14ac:dyDescent="0.15">
      <c r="FV818" s="6"/>
    </row>
    <row r="819" spans="178:178" ht="18" customHeight="1" x14ac:dyDescent="0.15">
      <c r="FV819" s="6"/>
    </row>
    <row r="820" spans="178:178" ht="18" customHeight="1" x14ac:dyDescent="0.15">
      <c r="FV820" s="6"/>
    </row>
    <row r="821" spans="178:178" ht="18" customHeight="1" x14ac:dyDescent="0.15">
      <c r="FV821" s="6"/>
    </row>
    <row r="822" spans="178:178" ht="18" customHeight="1" x14ac:dyDescent="0.15">
      <c r="FV822" s="6"/>
    </row>
    <row r="823" spans="178:178" ht="18" customHeight="1" x14ac:dyDescent="0.15">
      <c r="FV823" s="6"/>
    </row>
    <row r="824" spans="178:178" ht="18" customHeight="1" x14ac:dyDescent="0.15">
      <c r="FV824" s="6"/>
    </row>
    <row r="825" spans="178:178" ht="18" customHeight="1" x14ac:dyDescent="0.15">
      <c r="FV825" s="6"/>
    </row>
    <row r="826" spans="178:178" ht="18" customHeight="1" x14ac:dyDescent="0.15">
      <c r="FV826" s="6"/>
    </row>
    <row r="827" spans="178:178" ht="18" customHeight="1" x14ac:dyDescent="0.15">
      <c r="FV827" s="6"/>
    </row>
    <row r="828" spans="178:178" ht="18" customHeight="1" x14ac:dyDescent="0.15">
      <c r="FV828" s="6"/>
    </row>
    <row r="829" spans="178:178" ht="18" customHeight="1" x14ac:dyDescent="0.15">
      <c r="FV829" s="6"/>
    </row>
    <row r="830" spans="178:178" ht="18" customHeight="1" x14ac:dyDescent="0.15">
      <c r="FV830" s="6"/>
    </row>
    <row r="831" spans="178:178" ht="18" customHeight="1" x14ac:dyDescent="0.15">
      <c r="FV831" s="6"/>
    </row>
    <row r="832" spans="178:178" ht="18" customHeight="1" x14ac:dyDescent="0.15">
      <c r="FV832" s="6"/>
    </row>
    <row r="833" spans="178:178" ht="18" customHeight="1" x14ac:dyDescent="0.15">
      <c r="FV833" s="6"/>
    </row>
    <row r="834" spans="178:178" ht="18" customHeight="1" x14ac:dyDescent="0.15">
      <c r="FV834" s="6"/>
    </row>
    <row r="835" spans="178:178" ht="18" customHeight="1" x14ac:dyDescent="0.15">
      <c r="FV835" s="6"/>
    </row>
    <row r="836" spans="178:178" ht="18" customHeight="1" x14ac:dyDescent="0.15">
      <c r="FV836" s="6"/>
    </row>
    <row r="837" spans="178:178" ht="18" customHeight="1" x14ac:dyDescent="0.15">
      <c r="FV837" s="6"/>
    </row>
    <row r="838" spans="178:178" ht="18" customHeight="1" x14ac:dyDescent="0.15">
      <c r="FV838" s="6"/>
    </row>
    <row r="839" spans="178:178" ht="18" customHeight="1" x14ac:dyDescent="0.15">
      <c r="FV839" s="6"/>
    </row>
    <row r="840" spans="178:178" ht="18" customHeight="1" x14ac:dyDescent="0.15">
      <c r="FV840" s="6"/>
    </row>
    <row r="841" spans="178:178" ht="18" customHeight="1" x14ac:dyDescent="0.15">
      <c r="FV841" s="6"/>
    </row>
    <row r="842" spans="178:178" ht="18" customHeight="1" x14ac:dyDescent="0.15">
      <c r="FV842" s="6"/>
    </row>
    <row r="843" spans="178:178" ht="18" customHeight="1" x14ac:dyDescent="0.15">
      <c r="FV843" s="6"/>
    </row>
    <row r="844" spans="178:178" ht="18" customHeight="1" x14ac:dyDescent="0.15">
      <c r="FV844" s="6"/>
    </row>
    <row r="845" spans="178:178" ht="18" customHeight="1" x14ac:dyDescent="0.15">
      <c r="FV845" s="6"/>
    </row>
    <row r="846" spans="178:178" ht="18" customHeight="1" x14ac:dyDescent="0.15">
      <c r="FV846" s="6"/>
    </row>
    <row r="847" spans="178:178" ht="18" customHeight="1" x14ac:dyDescent="0.15">
      <c r="FV847" s="6"/>
    </row>
    <row r="848" spans="178:178" ht="18" customHeight="1" x14ac:dyDescent="0.15">
      <c r="FV848" s="6"/>
    </row>
    <row r="849" spans="178:178" ht="18" customHeight="1" x14ac:dyDescent="0.15">
      <c r="FV849" s="6"/>
    </row>
    <row r="850" spans="178:178" ht="18" customHeight="1" x14ac:dyDescent="0.15">
      <c r="FV850" s="6"/>
    </row>
    <row r="851" spans="178:178" ht="18" customHeight="1" x14ac:dyDescent="0.15">
      <c r="FV851" s="6"/>
    </row>
    <row r="852" spans="178:178" ht="18" customHeight="1" x14ac:dyDescent="0.15">
      <c r="FV852" s="6"/>
    </row>
    <row r="853" spans="178:178" ht="18" customHeight="1" x14ac:dyDescent="0.15">
      <c r="FV853" s="6"/>
    </row>
    <row r="854" spans="178:178" ht="18" customHeight="1" x14ac:dyDescent="0.15">
      <c r="FV854" s="6"/>
    </row>
    <row r="855" spans="178:178" ht="18" customHeight="1" x14ac:dyDescent="0.15">
      <c r="FV855" s="6"/>
    </row>
    <row r="856" spans="178:178" ht="18" customHeight="1" x14ac:dyDescent="0.15">
      <c r="FV856" s="6"/>
    </row>
  </sheetData>
  <autoFilter ref="A197:GC358" xr:uid="{00000000-0009-0000-0000-000005000000}">
    <filterColumn colId="0" showButton="0"/>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1" showButton="0"/>
    <filterColumn colId="12" showButton="0"/>
    <filterColumn colId="14" showButton="0"/>
    <filterColumn colId="15" showButton="0"/>
    <filterColumn colId="17" showButton="0"/>
    <filterColumn colId="18" showButton="0"/>
    <filterColumn colId="20" showButton="0"/>
    <filterColumn colId="21" showButton="0"/>
    <filterColumn colId="23" showButton="0"/>
    <filterColumn colId="24" showButton="0"/>
    <filterColumn colId="26" showButton="0"/>
    <filterColumn colId="27" showButton="0"/>
    <filterColumn colId="28" showButton="0"/>
    <filterColumn colId="29" showButton="0"/>
    <filterColumn colId="30" showButton="0"/>
    <filterColumn colId="31" showButton="0"/>
    <filterColumn colId="33" showButton="0"/>
    <filterColumn colId="34" showButton="0"/>
    <filterColumn colId="35" showButton="0"/>
    <filterColumn colId="37" showButton="0"/>
    <filterColumn colId="38" showButton="0"/>
    <filterColumn colId="39" showButton="0"/>
    <filterColumn colId="40" showButton="0"/>
    <filterColumn colId="42" showButton="0"/>
    <filterColumn colId="43" showButton="0"/>
    <filterColumn colId="44" showButton="0"/>
    <filterColumn colId="45" showButton="0"/>
    <filterColumn colId="47" showButton="0"/>
    <filterColumn colId="48" showButton="0"/>
    <filterColumn colId="49" showButton="0"/>
    <filterColumn colId="51" showButton="0"/>
    <filterColumn colId="52" showButton="0"/>
    <filterColumn colId="54" showButton="0"/>
    <filterColumn colId="55" showButton="0"/>
    <filterColumn colId="57" showButton="0"/>
    <filterColumn colId="58" showButton="0"/>
    <filterColumn colId="59" showButton="0"/>
    <filterColumn colId="60" showButton="0"/>
    <filterColumn colId="61" showButton="0"/>
    <filterColumn colId="62" showButton="0"/>
    <filterColumn colId="63" showButton="0"/>
    <filterColumn colId="64" showButton="0"/>
    <filterColumn colId="65" showButton="0"/>
    <filterColumn colId="66" showButton="0"/>
    <filterColumn colId="67" showButton="0"/>
    <filterColumn colId="68" showButton="0"/>
    <filterColumn colId="70" showButton="0"/>
    <filterColumn colId="71" showButton="0"/>
    <filterColumn colId="72" showButton="0"/>
    <filterColumn colId="73" showButton="0"/>
    <filterColumn colId="74" showButton="0"/>
    <filterColumn colId="75" showButton="0"/>
    <filterColumn colId="76" showButton="0"/>
    <filterColumn colId="78" showButton="0"/>
    <filterColumn colId="79" showButton="0"/>
    <filterColumn colId="80" showButton="0"/>
    <filterColumn colId="82" showButton="0"/>
    <filterColumn colId="83" showButton="0"/>
    <filterColumn colId="85" showButton="0"/>
    <filterColumn colId="86" showButton="0"/>
    <filterColumn colId="88" showButton="0"/>
    <filterColumn colId="89" showButton="0"/>
    <filterColumn colId="91" showButton="0"/>
    <filterColumn colId="92" showButton="0"/>
    <filterColumn colId="93" showButton="0"/>
    <filterColumn colId="94" showButton="0"/>
    <filterColumn colId="95" showButton="0"/>
    <filterColumn colId="96" showButton="0"/>
    <filterColumn colId="98" showButton="0"/>
    <filterColumn colId="99" showButton="0"/>
    <filterColumn colId="100" showButton="0"/>
    <filterColumn colId="101" showButton="0"/>
    <filterColumn colId="102" showButton="0"/>
    <filterColumn colId="104" showButton="0"/>
    <filterColumn colId="105" showButton="0"/>
    <filterColumn colId="106" showButton="0"/>
    <filterColumn colId="108" showButton="0"/>
    <filterColumn colId="109" showButton="0"/>
    <filterColumn colId="110" showButton="0"/>
    <filterColumn colId="112" showButton="0"/>
    <filterColumn colId="113" showButton="0"/>
    <filterColumn colId="114" showButton="0"/>
    <filterColumn colId="115" showButton="0"/>
    <filterColumn colId="116" showButton="0"/>
    <filterColumn colId="118" showButton="0"/>
    <filterColumn colId="119" showButton="0"/>
    <filterColumn colId="120" showButton="0"/>
    <filterColumn colId="122" showButton="0"/>
    <filterColumn colId="123" showButton="0"/>
    <filterColumn colId="124" showButton="0"/>
    <filterColumn colId="126" showButton="0"/>
    <filterColumn colId="127" showButton="0"/>
    <filterColumn colId="128" showButton="0"/>
    <filterColumn colId="129" showButton="0"/>
    <filterColumn colId="131" showButton="0"/>
    <filterColumn colId="132" showButton="0"/>
    <filterColumn colId="133" showButton="0"/>
    <filterColumn colId="134" showButton="0"/>
    <filterColumn colId="135" showButton="0"/>
    <filterColumn colId="137" showButton="0"/>
    <filterColumn colId="138" showButton="0"/>
    <filterColumn colId="139" showButton="0"/>
    <filterColumn colId="141" showButton="0"/>
    <filterColumn colId="142" showButton="0"/>
    <filterColumn colId="143" showButton="0"/>
    <filterColumn colId="145" showButton="0"/>
    <filterColumn colId="146" showButton="0"/>
    <filterColumn colId="147" showButton="0"/>
    <filterColumn colId="149" showButton="0"/>
    <filterColumn colId="150" showButton="0"/>
    <filterColumn colId="151" showButton="0"/>
    <filterColumn colId="153" showButton="0"/>
    <filterColumn colId="154" showButton="0"/>
    <filterColumn colId="155" showButton="0"/>
    <filterColumn colId="156" showButton="0"/>
    <filterColumn colId="158" showButton="0"/>
    <filterColumn colId="159" showButton="0"/>
    <filterColumn colId="160" showButton="0"/>
    <filterColumn colId="162" showButton="0"/>
    <filterColumn colId="163" showButton="0"/>
    <filterColumn colId="164" showButton="0"/>
    <filterColumn colId="166" showButton="0"/>
    <filterColumn colId="167" showButton="0"/>
    <filterColumn colId="168" showButton="0"/>
    <filterColumn colId="169" showButton="0"/>
    <filterColumn colId="171" showButton="0"/>
    <filterColumn colId="172" showButton="0"/>
  </autoFilter>
  <mergeCells count="6419">
    <mergeCell ref="FG199:FJ199"/>
    <mergeCell ref="FP221:FR221"/>
    <mergeCell ref="FK221:FO221"/>
    <mergeCell ref="ET212:EW212"/>
    <mergeCell ref="AH145:AK145"/>
    <mergeCell ref="AL145:AP145"/>
    <mergeCell ref="AQ145:AU145"/>
    <mergeCell ref="AV145:AY145"/>
    <mergeCell ref="AZ145:BB145"/>
    <mergeCell ref="BC145:BE145"/>
    <mergeCell ref="BF145:BR145"/>
    <mergeCell ref="FP217:FR217"/>
    <mergeCell ref="ET221:EW221"/>
    <mergeCell ref="EX214:FB214"/>
    <mergeCell ref="FC223:FF223"/>
    <mergeCell ref="FP211:FR211"/>
    <mergeCell ref="ET213:EW213"/>
    <mergeCell ref="FP216:FR216"/>
    <mergeCell ref="FP218:FR218"/>
    <mergeCell ref="FP197:FR197"/>
    <mergeCell ref="EX212:FB212"/>
    <mergeCell ref="FP212:FR212"/>
    <mergeCell ref="FG205:FJ205"/>
    <mergeCell ref="FC208:FF208"/>
    <mergeCell ref="EL162:EO162"/>
    <mergeCell ref="EX197:FB197"/>
    <mergeCell ref="EP204:ES204"/>
    <mergeCell ref="FG162:FJ162"/>
    <mergeCell ref="ET164:EW164"/>
    <mergeCell ref="EX164:FB164"/>
    <mergeCell ref="FK223:FO223"/>
    <mergeCell ref="FP222:FR222"/>
    <mergeCell ref="EX224:FO224"/>
    <mergeCell ref="FG222:FJ222"/>
    <mergeCell ref="FK222:FO222"/>
    <mergeCell ref="FP224:FR224"/>
    <mergeCell ref="FP203:FR203"/>
    <mergeCell ref="FP219:FR219"/>
    <mergeCell ref="FK215:FO215"/>
    <mergeCell ref="FP220:FR220"/>
    <mergeCell ref="FG214:FJ214"/>
    <mergeCell ref="FC211:FF211"/>
    <mergeCell ref="FG212:FJ212"/>
    <mergeCell ref="FK204:FO204"/>
    <mergeCell ref="FC205:FF205"/>
    <mergeCell ref="EX216:FB216"/>
    <mergeCell ref="FG215:FJ215"/>
    <mergeCell ref="FC214:FF214"/>
    <mergeCell ref="FK220:FO220"/>
    <mergeCell ref="FP215:FR215"/>
    <mergeCell ref="FK218:FO218"/>
    <mergeCell ref="FG211:FJ211"/>
    <mergeCell ref="FC220:FF220"/>
    <mergeCell ref="FP208:FR208"/>
    <mergeCell ref="ET224:EW224"/>
    <mergeCell ref="ET215:EW215"/>
    <mergeCell ref="ET222:EW222"/>
    <mergeCell ref="EX221:FB221"/>
    <mergeCell ref="FK219:FO219"/>
    <mergeCell ref="FP223:FR223"/>
    <mergeCell ref="FC221:FF221"/>
    <mergeCell ref="FG223:FJ223"/>
    <mergeCell ref="FG218:FJ218"/>
    <mergeCell ref="FC215:FF215"/>
    <mergeCell ref="EX220:FB220"/>
    <mergeCell ref="FG219:FJ219"/>
    <mergeCell ref="FG221:FJ221"/>
    <mergeCell ref="FK213:FO213"/>
    <mergeCell ref="EX222:FB222"/>
    <mergeCell ref="FP214:FR214"/>
    <mergeCell ref="FP199:FR199"/>
    <mergeCell ref="EX205:FB205"/>
    <mergeCell ref="FK209:FO209"/>
    <mergeCell ref="FK212:FO212"/>
    <mergeCell ref="FG207:FJ207"/>
    <mergeCell ref="FP204:FR204"/>
    <mergeCell ref="FC201:FF201"/>
    <mergeCell ref="EX200:FB200"/>
    <mergeCell ref="FK199:FO199"/>
    <mergeCell ref="FK201:FO201"/>
    <mergeCell ref="FK208:FO208"/>
    <mergeCell ref="FK206:FO206"/>
    <mergeCell ref="FP213:FR213"/>
    <mergeCell ref="EX201:FB201"/>
    <mergeCell ref="EX219:FB219"/>
    <mergeCell ref="EX218:FB218"/>
    <mergeCell ref="EP203:ES203"/>
    <mergeCell ref="EX203:FB203"/>
    <mergeCell ref="ET204:EW204"/>
    <mergeCell ref="FC200:FF200"/>
    <mergeCell ref="ET205:EW205"/>
    <mergeCell ref="FG204:FJ204"/>
    <mergeCell ref="FG202:FJ202"/>
    <mergeCell ref="FK202:FO202"/>
    <mergeCell ref="FP201:FR201"/>
    <mergeCell ref="FG201:FJ201"/>
    <mergeCell ref="FC204:FF204"/>
    <mergeCell ref="FG200:FJ200"/>
    <mergeCell ref="FP205:FR205"/>
    <mergeCell ref="FP206:FR206"/>
    <mergeCell ref="FP210:FR210"/>
    <mergeCell ref="FP207:FR207"/>
    <mergeCell ref="FP209:FR209"/>
    <mergeCell ref="EX206:FB206"/>
    <mergeCell ref="EX210:FB210"/>
    <mergeCell ref="ET206:EW206"/>
    <mergeCell ref="ET201:EW201"/>
    <mergeCell ref="FC206:FF206"/>
    <mergeCell ref="ET210:EW210"/>
    <mergeCell ref="EX209:FB209"/>
    <mergeCell ref="FK200:FO200"/>
    <mergeCell ref="FG203:FJ203"/>
    <mergeCell ref="FC203:FF203"/>
    <mergeCell ref="FP200:FR200"/>
    <mergeCell ref="EP214:ES214"/>
    <mergeCell ref="EP207:ES207"/>
    <mergeCell ref="EX215:FB215"/>
    <mergeCell ref="EP215:ES215"/>
    <mergeCell ref="EP210:ES210"/>
    <mergeCell ref="ET218:EW218"/>
    <mergeCell ref="ET211:EW211"/>
    <mergeCell ref="FG210:FJ210"/>
    <mergeCell ref="FP202:FR202"/>
    <mergeCell ref="FK207:FO207"/>
    <mergeCell ref="FC213:FF213"/>
    <mergeCell ref="FC209:FF209"/>
    <mergeCell ref="EX202:FB202"/>
    <mergeCell ref="FC202:FF202"/>
    <mergeCell ref="EP220:ES220"/>
    <mergeCell ref="FK205:FO205"/>
    <mergeCell ref="FK210:FO210"/>
    <mergeCell ref="FK216:FO216"/>
    <mergeCell ref="ET207:EW207"/>
    <mergeCell ref="FC219:FF219"/>
    <mergeCell ref="FG220:FJ220"/>
    <mergeCell ref="EX208:FB208"/>
    <mergeCell ref="FC207:FF207"/>
    <mergeCell ref="FK211:FO211"/>
    <mergeCell ref="EX213:FB213"/>
    <mergeCell ref="EX204:FB204"/>
    <mergeCell ref="FK203:FO203"/>
    <mergeCell ref="FG209:FJ209"/>
    <mergeCell ref="FG208:FJ208"/>
    <mergeCell ref="FK214:FO214"/>
    <mergeCell ref="FK217:FO217"/>
    <mergeCell ref="EP202:ES202"/>
    <mergeCell ref="ET217:EW217"/>
    <mergeCell ref="ET223:EW223"/>
    <mergeCell ref="FC212:FF212"/>
    <mergeCell ref="EX207:FB207"/>
    <mergeCell ref="FG206:FJ206"/>
    <mergeCell ref="EX223:FB223"/>
    <mergeCell ref="EP211:ES211"/>
    <mergeCell ref="EP213:ES213"/>
    <mergeCell ref="EP218:ES218"/>
    <mergeCell ref="FC222:FF222"/>
    <mergeCell ref="ET220:EW220"/>
    <mergeCell ref="EX217:FB217"/>
    <mergeCell ref="EP221:ES221"/>
    <mergeCell ref="FC217:FF217"/>
    <mergeCell ref="ET209:EW209"/>
    <mergeCell ref="ET203:EW203"/>
    <mergeCell ref="FG213:FJ213"/>
    <mergeCell ref="EP208:ES208"/>
    <mergeCell ref="FC216:FF216"/>
    <mergeCell ref="EP222:ES222"/>
    <mergeCell ref="EP205:ES205"/>
    <mergeCell ref="EX211:FB211"/>
    <mergeCell ref="EP206:ES206"/>
    <mergeCell ref="EP216:ES216"/>
    <mergeCell ref="FC218:FF218"/>
    <mergeCell ref="ET214:EW214"/>
    <mergeCell ref="ET208:EW208"/>
    <mergeCell ref="ET219:EW219"/>
    <mergeCell ref="ET216:EW216"/>
    <mergeCell ref="FG217:FJ217"/>
    <mergeCell ref="FG216:FJ216"/>
    <mergeCell ref="EP217:ES217"/>
    <mergeCell ref="FP189:FR189"/>
    <mergeCell ref="FP184:FR184"/>
    <mergeCell ref="EP201:ES201"/>
    <mergeCell ref="EP209:ES209"/>
    <mergeCell ref="EP200:ES200"/>
    <mergeCell ref="EP198:ES198"/>
    <mergeCell ref="EP199:ES199"/>
    <mergeCell ref="FC210:FF210"/>
    <mergeCell ref="ET202:EW202"/>
    <mergeCell ref="EP212:ES212"/>
    <mergeCell ref="FP179:FR179"/>
    <mergeCell ref="FP182:FR182"/>
    <mergeCell ref="FP196:FR196"/>
    <mergeCell ref="FP187:FR187"/>
    <mergeCell ref="FP192:FR192"/>
    <mergeCell ref="FP188:FR188"/>
    <mergeCell ref="FP186:FR186"/>
    <mergeCell ref="FG189:FJ189"/>
    <mergeCell ref="FG179:FJ179"/>
    <mergeCell ref="FG193:FJ193"/>
    <mergeCell ref="ET197:EW197"/>
    <mergeCell ref="FC188:FF188"/>
    <mergeCell ref="FC186:FF186"/>
    <mergeCell ref="FC199:FF199"/>
    <mergeCell ref="ET200:EW200"/>
    <mergeCell ref="FK188:FO188"/>
    <mergeCell ref="FK198:FO198"/>
    <mergeCell ref="ET199:EW199"/>
    <mergeCell ref="EX199:FB199"/>
    <mergeCell ref="FG198:FJ198"/>
    <mergeCell ref="FP180:FR180"/>
    <mergeCell ref="FK190:FO190"/>
    <mergeCell ref="EP197:ES197"/>
    <mergeCell ref="FK184:FO184"/>
    <mergeCell ref="FC178:FF178"/>
    <mergeCell ref="EX178:FB178"/>
    <mergeCell ref="FP181:FR181"/>
    <mergeCell ref="FP191:FR191"/>
    <mergeCell ref="FK195:FO195"/>
    <mergeCell ref="ET198:EW198"/>
    <mergeCell ref="ET188:EW188"/>
    <mergeCell ref="FP198:FR198"/>
    <mergeCell ref="EX182:FB182"/>
    <mergeCell ref="FC181:FF181"/>
    <mergeCell ref="EX196:FO196"/>
    <mergeCell ref="FK197:FO197"/>
    <mergeCell ref="FP185:FR185"/>
    <mergeCell ref="FP193:FR193"/>
    <mergeCell ref="FP195:FR195"/>
    <mergeCell ref="FP183:FR183"/>
    <mergeCell ref="ET196:EW196"/>
    <mergeCell ref="ET194:EW194"/>
    <mergeCell ref="FC198:FF198"/>
    <mergeCell ref="FC197:FF197"/>
    <mergeCell ref="FG197:FJ197"/>
    <mergeCell ref="FP194:FR194"/>
    <mergeCell ref="ET186:EW186"/>
    <mergeCell ref="ET181:EW181"/>
    <mergeCell ref="FK193:FO193"/>
    <mergeCell ref="FK186:FO186"/>
    <mergeCell ref="FK191:FO191"/>
    <mergeCell ref="FK189:FO189"/>
    <mergeCell ref="FP190:FR190"/>
    <mergeCell ref="FK183:FO183"/>
    <mergeCell ref="EX198:FB198"/>
    <mergeCell ref="FK173:FO173"/>
    <mergeCell ref="FG168:FJ168"/>
    <mergeCell ref="EX169:FO169"/>
    <mergeCell ref="FK185:FO185"/>
    <mergeCell ref="EX195:FB195"/>
    <mergeCell ref="ET183:EW183"/>
    <mergeCell ref="EX177:FB177"/>
    <mergeCell ref="FC185:FF185"/>
    <mergeCell ref="EX183:FB183"/>
    <mergeCell ref="FC170:FF170"/>
    <mergeCell ref="FG182:FJ182"/>
    <mergeCell ref="FK178:FO178"/>
    <mergeCell ref="FK168:FO168"/>
    <mergeCell ref="EX181:FB181"/>
    <mergeCell ref="FK181:FO181"/>
    <mergeCell ref="ET192:EW192"/>
    <mergeCell ref="FG174:FJ174"/>
    <mergeCell ref="FG190:FJ190"/>
    <mergeCell ref="FK187:FO187"/>
    <mergeCell ref="FC193:FF193"/>
    <mergeCell ref="ET191:EW191"/>
    <mergeCell ref="ET190:EW190"/>
    <mergeCell ref="FK176:FO176"/>
    <mergeCell ref="FG195:FJ195"/>
    <mergeCell ref="FC195:FF195"/>
    <mergeCell ref="FC194:FF194"/>
    <mergeCell ref="ET195:EW195"/>
    <mergeCell ref="FG194:FJ194"/>
    <mergeCell ref="FC191:FF191"/>
    <mergeCell ref="FC183:FF183"/>
    <mergeCell ref="EX192:FB192"/>
    <mergeCell ref="EX194:FB194"/>
    <mergeCell ref="FC190:FF190"/>
    <mergeCell ref="EX190:FB190"/>
    <mergeCell ref="EX189:FB189"/>
    <mergeCell ref="FK192:FO192"/>
    <mergeCell ref="EX184:FB184"/>
    <mergeCell ref="FG181:FJ181"/>
    <mergeCell ref="FG175:FJ175"/>
    <mergeCell ref="FG183:FJ183"/>
    <mergeCell ref="EX179:FB179"/>
    <mergeCell ref="EX175:FB175"/>
    <mergeCell ref="ET180:EW180"/>
    <mergeCell ref="EX186:FB186"/>
    <mergeCell ref="FG191:FJ191"/>
    <mergeCell ref="FK177:FO177"/>
    <mergeCell ref="EX187:FB187"/>
    <mergeCell ref="FG177:FJ177"/>
    <mergeCell ref="ET193:EW193"/>
    <mergeCell ref="FK194:FO194"/>
    <mergeCell ref="FK180:FO180"/>
    <mergeCell ref="FC182:FF182"/>
    <mergeCell ref="FC189:FF189"/>
    <mergeCell ref="ET189:EW189"/>
    <mergeCell ref="EX191:FB191"/>
    <mergeCell ref="FK175:FO175"/>
    <mergeCell ref="FG192:FJ192"/>
    <mergeCell ref="FG180:FJ180"/>
    <mergeCell ref="FG187:FJ187"/>
    <mergeCell ref="EX185:FB185"/>
    <mergeCell ref="FC192:FF192"/>
    <mergeCell ref="FG185:FJ185"/>
    <mergeCell ref="EX193:FB193"/>
    <mergeCell ref="FG186:FJ186"/>
    <mergeCell ref="EX180:FB180"/>
    <mergeCell ref="ET167:EW167"/>
    <mergeCell ref="ET176:EW176"/>
    <mergeCell ref="FG188:FJ188"/>
    <mergeCell ref="EX168:FB168"/>
    <mergeCell ref="EX188:FB188"/>
    <mergeCell ref="FG184:FJ184"/>
    <mergeCell ref="EX174:FB174"/>
    <mergeCell ref="FC184:FF184"/>
    <mergeCell ref="ET177:EW177"/>
    <mergeCell ref="FG178:FJ178"/>
    <mergeCell ref="FC180:FF180"/>
    <mergeCell ref="FC187:FF187"/>
    <mergeCell ref="FG176:FJ176"/>
    <mergeCell ref="ET168:EW168"/>
    <mergeCell ref="FC171:FF171"/>
    <mergeCell ref="ET169:EW169"/>
    <mergeCell ref="ET174:EW174"/>
    <mergeCell ref="FG172:FJ172"/>
    <mergeCell ref="FC179:FF179"/>
    <mergeCell ref="FC177:FF177"/>
    <mergeCell ref="FG171:FJ171"/>
    <mergeCell ref="ET187:EW187"/>
    <mergeCell ref="ET185:EW185"/>
    <mergeCell ref="FC176:FF176"/>
    <mergeCell ref="FC175:FF175"/>
    <mergeCell ref="ET178:EW178"/>
    <mergeCell ref="ET184:EW184"/>
    <mergeCell ref="FC173:FF173"/>
    <mergeCell ref="ET172:EW172"/>
    <mergeCell ref="ET173:EW173"/>
    <mergeCell ref="EX176:FB176"/>
    <mergeCell ref="EX171:FB171"/>
    <mergeCell ref="FC143:FF143"/>
    <mergeCell ref="EL148:EO148"/>
    <mergeCell ref="EL33:EO33"/>
    <mergeCell ref="EP166:ES166"/>
    <mergeCell ref="EP153:ES153"/>
    <mergeCell ref="EP159:ES159"/>
    <mergeCell ref="ET155:EW155"/>
    <mergeCell ref="FC164:FF164"/>
    <mergeCell ref="EX170:FB170"/>
    <mergeCell ref="FC165:FF165"/>
    <mergeCell ref="FC151:FF151"/>
    <mergeCell ref="EX145:FB145"/>
    <mergeCell ref="FC132:FF132"/>
    <mergeCell ref="FC134:FF134"/>
    <mergeCell ref="ET165:EW165"/>
    <mergeCell ref="EX154:FB154"/>
    <mergeCell ref="EX161:FB161"/>
    <mergeCell ref="EX165:FB165"/>
    <mergeCell ref="EX157:FB157"/>
    <mergeCell ref="FC36:FF36"/>
    <mergeCell ref="EX141:FB141"/>
    <mergeCell ref="FC140:FF140"/>
    <mergeCell ref="FC33:FF33"/>
    <mergeCell ref="EX120:FB120"/>
    <mergeCell ref="EX160:FB160"/>
    <mergeCell ref="FC162:FF162"/>
    <mergeCell ref="ET113:EW113"/>
    <mergeCell ref="ET115:EW115"/>
    <mergeCell ref="ET55:EW55"/>
    <mergeCell ref="FC167:FF167"/>
    <mergeCell ref="FK146:FO146"/>
    <mergeCell ref="FK157:FO157"/>
    <mergeCell ref="FC159:FF159"/>
    <mergeCell ref="FK170:FO170"/>
    <mergeCell ref="FG112:FJ112"/>
    <mergeCell ref="FK113:FO113"/>
    <mergeCell ref="FC114:FF114"/>
    <mergeCell ref="FK126:FO126"/>
    <mergeCell ref="FP157:FR157"/>
    <mergeCell ref="FK165:FO165"/>
    <mergeCell ref="FK139:FO139"/>
    <mergeCell ref="FP138:FR138"/>
    <mergeCell ref="FP136:FR136"/>
    <mergeCell ref="FK124:FO124"/>
    <mergeCell ref="FC174:FF174"/>
    <mergeCell ref="EB112:EG112"/>
    <mergeCell ref="ET163:EW163"/>
    <mergeCell ref="EX167:FB167"/>
    <mergeCell ref="EX166:FB166"/>
    <mergeCell ref="FC146:FF146"/>
    <mergeCell ref="FG141:FJ141"/>
    <mergeCell ref="FG136:FJ136"/>
    <mergeCell ref="FK133:FO133"/>
    <mergeCell ref="FG138:FJ138"/>
    <mergeCell ref="FG148:FJ148"/>
    <mergeCell ref="FC121:FF121"/>
    <mergeCell ref="FC116:FF116"/>
    <mergeCell ref="FG124:FJ124"/>
    <mergeCell ref="FG125:FJ125"/>
    <mergeCell ref="FG140:FJ140"/>
    <mergeCell ref="FG133:FJ133"/>
    <mergeCell ref="FK131:FO131"/>
    <mergeCell ref="FK135:FO135"/>
    <mergeCell ref="FP171:FR171"/>
    <mergeCell ref="FK106:FO106"/>
    <mergeCell ref="FK108:FO108"/>
    <mergeCell ref="FK141:FO141"/>
    <mergeCell ref="FK136:FO136"/>
    <mergeCell ref="FK138:FO138"/>
    <mergeCell ref="FC135:FF135"/>
    <mergeCell ref="FC138:FF138"/>
    <mergeCell ref="FG158:FJ158"/>
    <mergeCell ref="FG164:FJ164"/>
    <mergeCell ref="FK161:FO161"/>
    <mergeCell ref="FC166:FF166"/>
    <mergeCell ref="FK160:FO160"/>
    <mergeCell ref="FK159:FO159"/>
    <mergeCell ref="FP147:FR147"/>
    <mergeCell ref="FG161:FJ161"/>
    <mergeCell ref="FC145:FF145"/>
    <mergeCell ref="FG146:FJ146"/>
    <mergeCell ref="FK156:FO156"/>
    <mergeCell ref="FK154:FO154"/>
    <mergeCell ref="FC156:FF156"/>
    <mergeCell ref="FK152:FO152"/>
    <mergeCell ref="FK171:FO171"/>
    <mergeCell ref="FK166:FO166"/>
    <mergeCell ref="FK167:FO167"/>
    <mergeCell ref="FC161:FF161"/>
    <mergeCell ref="FG167:FJ167"/>
    <mergeCell ref="FP169:FR169"/>
    <mergeCell ref="FP165:FR165"/>
    <mergeCell ref="FP163:FR163"/>
    <mergeCell ref="FC163:FF163"/>
    <mergeCell ref="FK129:FO129"/>
    <mergeCell ref="FP139:FR139"/>
    <mergeCell ref="FC154:FF154"/>
    <mergeCell ref="FP161:FR161"/>
    <mergeCell ref="FP162:FR162"/>
    <mergeCell ref="FP158:FR158"/>
    <mergeCell ref="FP151:FR151"/>
    <mergeCell ref="FC148:FF148"/>
    <mergeCell ref="FG129:FJ129"/>
    <mergeCell ref="EX86:FB86"/>
    <mergeCell ref="FG128:FJ128"/>
    <mergeCell ref="FG155:FJ155"/>
    <mergeCell ref="FC144:FF144"/>
    <mergeCell ref="FP160:FR160"/>
    <mergeCell ref="FP159:FR159"/>
    <mergeCell ref="FG150:FJ150"/>
    <mergeCell ref="FG151:FJ151"/>
    <mergeCell ref="FC152:FF152"/>
    <mergeCell ref="FG149:FJ149"/>
    <mergeCell ref="FC150:FF150"/>
    <mergeCell ref="FC149:FF149"/>
    <mergeCell ref="EX162:FB162"/>
    <mergeCell ref="EX158:FB158"/>
    <mergeCell ref="FC160:FF160"/>
    <mergeCell ref="FG147:FJ147"/>
    <mergeCell ref="FC157:FF157"/>
    <mergeCell ref="FK162:FO162"/>
    <mergeCell ref="FG145:FJ145"/>
    <mergeCell ref="FC137:FF137"/>
    <mergeCell ref="EX135:FB135"/>
    <mergeCell ref="FG143:FJ143"/>
    <mergeCell ref="EX139:FB139"/>
    <mergeCell ref="FG163:FJ163"/>
    <mergeCell ref="FP173:FR173"/>
    <mergeCell ref="FG170:FJ170"/>
    <mergeCell ref="FP172:FR172"/>
    <mergeCell ref="FP156:FR156"/>
    <mergeCell ref="FK158:FO158"/>
    <mergeCell ref="FC158:FF158"/>
    <mergeCell ref="FP164:FR164"/>
    <mergeCell ref="FK164:FO164"/>
    <mergeCell ref="FK153:FO153"/>
    <mergeCell ref="FP167:FR167"/>
    <mergeCell ref="FK151:FO151"/>
    <mergeCell ref="FG160:FJ160"/>
    <mergeCell ref="FP166:FR166"/>
    <mergeCell ref="FC172:FF172"/>
    <mergeCell ref="FC153:FF153"/>
    <mergeCell ref="FK155:FO155"/>
    <mergeCell ref="FK163:FO163"/>
    <mergeCell ref="FK172:FO172"/>
    <mergeCell ref="EX143:FB143"/>
    <mergeCell ref="FK132:FO132"/>
    <mergeCell ref="FC141:FF141"/>
    <mergeCell ref="FG173:FJ173"/>
    <mergeCell ref="EX149:FB149"/>
    <mergeCell ref="EX159:FB159"/>
    <mergeCell ref="FG165:FJ165"/>
    <mergeCell ref="EX153:FB153"/>
    <mergeCell ref="FC147:FF147"/>
    <mergeCell ref="FG154:FJ154"/>
    <mergeCell ref="EX156:FB156"/>
    <mergeCell ref="FG156:FJ156"/>
    <mergeCell ref="FC155:FF155"/>
    <mergeCell ref="FG159:FJ159"/>
    <mergeCell ref="EX155:FB155"/>
    <mergeCell ref="FC168:FF168"/>
    <mergeCell ref="FG157:FJ157"/>
    <mergeCell ref="EX172:FB172"/>
    <mergeCell ref="FG153:FJ153"/>
    <mergeCell ref="EX173:FB173"/>
    <mergeCell ref="FG137:FJ137"/>
    <mergeCell ref="FG144:FJ144"/>
    <mergeCell ref="EX133:FB133"/>
    <mergeCell ref="EX163:FB163"/>
    <mergeCell ref="FG166:FJ166"/>
    <mergeCell ref="FG152:FJ152"/>
    <mergeCell ref="EX150:FB150"/>
    <mergeCell ref="EX142:FO142"/>
    <mergeCell ref="FG139:FJ139"/>
    <mergeCell ref="EX134:FB134"/>
    <mergeCell ref="EX140:FB140"/>
    <mergeCell ref="EX152:FB152"/>
    <mergeCell ref="FC123:FF123"/>
    <mergeCell ref="EX118:FB118"/>
    <mergeCell ref="FG118:FJ118"/>
    <mergeCell ref="FG130:FJ130"/>
    <mergeCell ref="FG121:FJ121"/>
    <mergeCell ref="FC118:FF118"/>
    <mergeCell ref="FC120:FF120"/>
    <mergeCell ref="FG75:FJ75"/>
    <mergeCell ref="EX84:FB84"/>
    <mergeCell ref="FG45:FJ45"/>
    <mergeCell ref="EX131:FB131"/>
    <mergeCell ref="FC83:FF83"/>
    <mergeCell ref="FC81:FF81"/>
    <mergeCell ref="EX65:FB65"/>
    <mergeCell ref="FC72:FF72"/>
    <mergeCell ref="EX99:FB99"/>
    <mergeCell ref="FC105:FF105"/>
    <mergeCell ref="FG109:FJ109"/>
    <mergeCell ref="EX130:FB130"/>
    <mergeCell ref="FC129:FF129"/>
    <mergeCell ref="EX117:FB117"/>
    <mergeCell ref="EX123:FB123"/>
    <mergeCell ref="FK15:FO15"/>
    <mergeCell ref="FK137:FO137"/>
    <mergeCell ref="FK134:FO134"/>
    <mergeCell ref="FC39:FF39"/>
    <mergeCell ref="FC58:FF58"/>
    <mergeCell ref="EX54:FB54"/>
    <mergeCell ref="EX102:FB102"/>
    <mergeCell ref="EX104:FB104"/>
    <mergeCell ref="EX103:FB103"/>
    <mergeCell ref="FG25:FJ25"/>
    <mergeCell ref="FG55:FJ55"/>
    <mergeCell ref="FG31:FJ31"/>
    <mergeCell ref="FC80:FF80"/>
    <mergeCell ref="FC55:FF55"/>
    <mergeCell ref="EX17:FB17"/>
    <mergeCell ref="FC31:FF31"/>
    <mergeCell ref="FC43:FF43"/>
    <mergeCell ref="EX113:FB113"/>
    <mergeCell ref="EX124:FB124"/>
    <mergeCell ref="EX111:FB111"/>
    <mergeCell ref="FC74:FF74"/>
    <mergeCell ref="FC122:FF122"/>
    <mergeCell ref="EX24:FB24"/>
    <mergeCell ref="FC15:FF15"/>
    <mergeCell ref="FG116:FJ116"/>
    <mergeCell ref="EX18:FB18"/>
    <mergeCell ref="FC26:FF26"/>
    <mergeCell ref="EX57:FB57"/>
    <mergeCell ref="FC59:FF59"/>
    <mergeCell ref="EX119:FB119"/>
    <mergeCell ref="FC104:FF104"/>
    <mergeCell ref="FK117:FO117"/>
    <mergeCell ref="FG21:FJ21"/>
    <mergeCell ref="EX51:FB51"/>
    <mergeCell ref="EX78:FB78"/>
    <mergeCell ref="EX77:FB77"/>
    <mergeCell ref="EX79:FB79"/>
    <mergeCell ref="FG123:FJ123"/>
    <mergeCell ref="EX41:FB41"/>
    <mergeCell ref="EX127:FB127"/>
    <mergeCell ref="FK89:FO89"/>
    <mergeCell ref="FG54:FJ54"/>
    <mergeCell ref="FG103:FJ103"/>
    <mergeCell ref="FG110:FJ110"/>
    <mergeCell ref="FC90:FF90"/>
    <mergeCell ref="FC65:FF65"/>
    <mergeCell ref="FC44:FF44"/>
    <mergeCell ref="FC66:FF66"/>
    <mergeCell ref="FG87:FJ87"/>
    <mergeCell ref="EX125:FB125"/>
    <mergeCell ref="FC127:FF127"/>
    <mergeCell ref="FC126:FF126"/>
    <mergeCell ref="FG120:FJ120"/>
    <mergeCell ref="FG27:FJ27"/>
    <mergeCell ref="FG65:FJ65"/>
    <mergeCell ref="FC101:FF101"/>
    <mergeCell ref="FK119:FO119"/>
    <mergeCell ref="FG126:FJ126"/>
    <mergeCell ref="FK125:FO125"/>
    <mergeCell ref="FC22:FF22"/>
    <mergeCell ref="EX28:FB28"/>
    <mergeCell ref="EX100:FB100"/>
    <mergeCell ref="EX126:FB126"/>
    <mergeCell ref="FG89:FJ89"/>
    <mergeCell ref="FK16:FO16"/>
    <mergeCell ref="FK19:FO19"/>
    <mergeCell ref="FC35:FF35"/>
    <mergeCell ref="FG122:FJ122"/>
    <mergeCell ref="FG114:FJ114"/>
    <mergeCell ref="FK105:FO105"/>
    <mergeCell ref="FK87:FO87"/>
    <mergeCell ref="FK78:FO78"/>
    <mergeCell ref="FG74:FJ74"/>
    <mergeCell ref="FG51:FJ51"/>
    <mergeCell ref="FG47:FJ47"/>
    <mergeCell ref="FG80:FJ80"/>
    <mergeCell ref="FG49:FJ49"/>
    <mergeCell ref="FG23:FJ23"/>
    <mergeCell ref="FK38:FO38"/>
    <mergeCell ref="FG40:FJ40"/>
    <mergeCell ref="FG108:FJ108"/>
    <mergeCell ref="FK107:FO107"/>
    <mergeCell ref="FK68:FO68"/>
    <mergeCell ref="FC73:FF73"/>
    <mergeCell ref="FG48:FJ48"/>
    <mergeCell ref="FG106:FJ106"/>
    <mergeCell ref="FC97:FF97"/>
    <mergeCell ref="FC62:FF62"/>
    <mergeCell ref="FG68:FJ68"/>
    <mergeCell ref="FG113:FJ113"/>
    <mergeCell ref="FC96:FF96"/>
    <mergeCell ref="FG63:FJ63"/>
    <mergeCell ref="FK121:FO121"/>
    <mergeCell ref="FG53:FJ53"/>
    <mergeCell ref="FK43:FO43"/>
    <mergeCell ref="FK90:FO90"/>
    <mergeCell ref="FC136:FF136"/>
    <mergeCell ref="EX9:FB9"/>
    <mergeCell ref="FC139:FF139"/>
    <mergeCell ref="FC19:FF19"/>
    <mergeCell ref="EX13:FB13"/>
    <mergeCell ref="FC9:FF9"/>
    <mergeCell ref="FC12:FF12"/>
    <mergeCell ref="EX25:FB25"/>
    <mergeCell ref="FC24:FF24"/>
    <mergeCell ref="EX15:FB15"/>
    <mergeCell ref="FG15:FJ15"/>
    <mergeCell ref="EX50:FB50"/>
    <mergeCell ref="FG132:FJ132"/>
    <mergeCell ref="FC131:FF131"/>
    <mergeCell ref="FG131:FJ131"/>
    <mergeCell ref="FC130:FF130"/>
    <mergeCell ref="FG134:FJ134"/>
    <mergeCell ref="EX11:FB11"/>
    <mergeCell ref="FC128:FF128"/>
    <mergeCell ref="FC42:FF42"/>
    <mergeCell ref="FC14:FF14"/>
    <mergeCell ref="EX12:FB12"/>
    <mergeCell ref="FG66:FJ66"/>
    <mergeCell ref="EX92:FB92"/>
    <mergeCell ref="EX105:FB105"/>
    <mergeCell ref="EX73:FB73"/>
    <mergeCell ref="EX40:FB40"/>
    <mergeCell ref="FC60:FF60"/>
    <mergeCell ref="FG57:FJ57"/>
    <mergeCell ref="FG44:FJ44"/>
    <mergeCell ref="FG39:FJ39"/>
    <mergeCell ref="EX27:FB27"/>
    <mergeCell ref="FG11:FJ11"/>
    <mergeCell ref="FC103:FF103"/>
    <mergeCell ref="FG13:FJ13"/>
    <mergeCell ref="FG64:FJ64"/>
    <mergeCell ref="FC85:FF85"/>
    <mergeCell ref="EX91:FB91"/>
    <mergeCell ref="EX95:FB95"/>
    <mergeCell ref="EX29:FB29"/>
    <mergeCell ref="EX107:FB107"/>
    <mergeCell ref="FG14:FJ14"/>
    <mergeCell ref="EL144:EO144"/>
    <mergeCell ref="DW34:EA34"/>
    <mergeCell ref="EX136:FB136"/>
    <mergeCell ref="EH144:EK144"/>
    <mergeCell ref="ET70:EW70"/>
    <mergeCell ref="EP26:ES26"/>
    <mergeCell ref="EL116:EO116"/>
    <mergeCell ref="EL84:EO84"/>
    <mergeCell ref="EL26:EO26"/>
    <mergeCell ref="EL48:EO48"/>
    <mergeCell ref="EL85:EO85"/>
    <mergeCell ref="ET93:EW93"/>
    <mergeCell ref="EL131:EO131"/>
    <mergeCell ref="EH127:EK127"/>
    <mergeCell ref="EH124:EK124"/>
    <mergeCell ref="EL124:EO124"/>
    <mergeCell ref="EL126:EO126"/>
    <mergeCell ref="EH141:EK141"/>
    <mergeCell ref="EB30:EG30"/>
    <mergeCell ref="EH69:EK69"/>
    <mergeCell ref="FC16:FF16"/>
    <mergeCell ref="EX32:FB32"/>
    <mergeCell ref="ET150:EW150"/>
    <mergeCell ref="EP145:ES145"/>
    <mergeCell ref="EP150:ES150"/>
    <mergeCell ref="ET148:EW148"/>
    <mergeCell ref="EP154:ES154"/>
    <mergeCell ref="EB148:EG148"/>
    <mergeCell ref="EL137:EO137"/>
    <mergeCell ref="EB42:EG42"/>
    <mergeCell ref="EB43:EG43"/>
    <mergeCell ref="EB115:EG115"/>
    <mergeCell ref="EH111:EK111"/>
    <mergeCell ref="EH58:EK58"/>
    <mergeCell ref="EH107:EK107"/>
    <mergeCell ref="EP91:ES91"/>
    <mergeCell ref="EP96:ES96"/>
    <mergeCell ref="EP110:ES110"/>
    <mergeCell ref="EH151:EK151"/>
    <mergeCell ref="EL151:EO151"/>
    <mergeCell ref="EB52:EG52"/>
    <mergeCell ref="EB85:EG85"/>
    <mergeCell ref="EB73:EG73"/>
    <mergeCell ref="EB57:EG57"/>
    <mergeCell ref="EB150:EG150"/>
    <mergeCell ref="ET147:EW147"/>
    <mergeCell ref="EL102:EO102"/>
    <mergeCell ref="EL106:EO106"/>
    <mergeCell ref="EL145:EO145"/>
    <mergeCell ref="EP44:ES44"/>
    <mergeCell ref="EP107:ES107"/>
    <mergeCell ref="EP152:ES152"/>
    <mergeCell ref="EH150:EK150"/>
    <mergeCell ref="EL150:EO150"/>
    <mergeCell ref="EP143:ES143"/>
    <mergeCell ref="EP62:ES62"/>
    <mergeCell ref="EX61:FO61"/>
    <mergeCell ref="FG52:FJ52"/>
    <mergeCell ref="FC29:FF29"/>
    <mergeCell ref="FC20:FF20"/>
    <mergeCell ref="FC21:FF21"/>
    <mergeCell ref="FG30:FJ30"/>
    <mergeCell ref="EX30:FB30"/>
    <mergeCell ref="EX66:FB66"/>
    <mergeCell ref="ET74:EW74"/>
    <mergeCell ref="EX72:FB72"/>
    <mergeCell ref="FC117:FF117"/>
    <mergeCell ref="FG24:FJ24"/>
    <mergeCell ref="FK48:FO48"/>
    <mergeCell ref="EB140:EG140"/>
    <mergeCell ref="EL51:EO51"/>
    <mergeCell ref="EL45:EO45"/>
    <mergeCell ref="EH117:EK117"/>
    <mergeCell ref="ET92:EW92"/>
    <mergeCell ref="EP36:ES36"/>
    <mergeCell ref="ET35:EW35"/>
    <mergeCell ref="ET40:EW40"/>
    <mergeCell ref="EL73:EO73"/>
    <mergeCell ref="FK116:FO116"/>
    <mergeCell ref="EL32:EO32"/>
    <mergeCell ref="EX22:FB22"/>
    <mergeCell ref="ET26:EW26"/>
    <mergeCell ref="EX94:FB94"/>
    <mergeCell ref="FC112:FF112"/>
    <mergeCell ref="FC125:FF125"/>
    <mergeCell ref="FG43:FJ43"/>
    <mergeCell ref="EP144:ES144"/>
    <mergeCell ref="EL143:EO143"/>
    <mergeCell ref="EH61:EK61"/>
    <mergeCell ref="EB60:EG60"/>
    <mergeCell ref="EH145:EK145"/>
    <mergeCell ref="EX146:FB146"/>
    <mergeCell ref="EX151:FB151"/>
    <mergeCell ref="EX148:FB148"/>
    <mergeCell ref="EX144:FB144"/>
    <mergeCell ref="EX147:FB147"/>
    <mergeCell ref="EL16:EO16"/>
    <mergeCell ref="EL12:EO12"/>
    <mergeCell ref="EX35:FB35"/>
    <mergeCell ref="EX19:FB19"/>
    <mergeCell ref="EX58:FB58"/>
    <mergeCell ref="ET69:EW69"/>
    <mergeCell ref="ET66:EW66"/>
    <mergeCell ref="EL117:EO117"/>
    <mergeCell ref="ET116:EW116"/>
    <mergeCell ref="EX116:FB116"/>
    <mergeCell ref="EX82:FB82"/>
    <mergeCell ref="EX85:FB85"/>
    <mergeCell ref="EX59:FB59"/>
    <mergeCell ref="EH125:EK125"/>
    <mergeCell ref="EX137:FB137"/>
    <mergeCell ref="ET61:EW61"/>
    <mergeCell ref="ET59:EW59"/>
    <mergeCell ref="EP54:ES54"/>
    <mergeCell ref="EP42:ES42"/>
    <mergeCell ref="EP58:ES58"/>
    <mergeCell ref="EH87:EK87"/>
    <mergeCell ref="EX20:FB20"/>
    <mergeCell ref="DW10:EA10"/>
    <mergeCell ref="EB31:EG31"/>
    <mergeCell ref="DW119:EA119"/>
    <mergeCell ref="DW110:EA110"/>
    <mergeCell ref="DW94:EA94"/>
    <mergeCell ref="EH12:EK12"/>
    <mergeCell ref="EL21:EO21"/>
    <mergeCell ref="EL22:EO22"/>
    <mergeCell ref="EL14:EO14"/>
    <mergeCell ref="EH16:EK16"/>
    <mergeCell ref="DW53:EA53"/>
    <mergeCell ref="DW45:EA45"/>
    <mergeCell ref="DW71:EA71"/>
    <mergeCell ref="DW32:EA32"/>
    <mergeCell ref="DW28:EA28"/>
    <mergeCell ref="EH75:EK75"/>
    <mergeCell ref="DW17:EA17"/>
    <mergeCell ref="DW69:EA69"/>
    <mergeCell ref="DW29:EA29"/>
    <mergeCell ref="EB14:EG14"/>
    <mergeCell ref="EB23:EG23"/>
    <mergeCell ref="EB13:EG13"/>
    <mergeCell ref="DW26:EA26"/>
    <mergeCell ref="DW66:EA66"/>
    <mergeCell ref="DW82:EA82"/>
    <mergeCell ref="EH28:EK28"/>
    <mergeCell ref="EB18:EG18"/>
    <mergeCell ref="EL13:EO13"/>
    <mergeCell ref="DW11:EA11"/>
    <mergeCell ref="EH33:EK33"/>
    <mergeCell ref="EB32:EG32"/>
    <mergeCell ref="EH113:EK113"/>
    <mergeCell ref="EH149:EK149"/>
    <mergeCell ref="EP151:ES151"/>
    <mergeCell ref="EL132:EO132"/>
    <mergeCell ref="ET144:EW144"/>
    <mergeCell ref="ET33:EW33"/>
    <mergeCell ref="EH32:EK32"/>
    <mergeCell ref="EH34:EK34"/>
    <mergeCell ref="ET145:EW145"/>
    <mergeCell ref="ET146:EW146"/>
    <mergeCell ref="EB49:EG49"/>
    <mergeCell ref="EB105:EG105"/>
    <mergeCell ref="EP118:ES118"/>
    <mergeCell ref="EH129:EK129"/>
    <mergeCell ref="EB128:EG128"/>
    <mergeCell ref="EP109:ES109"/>
    <mergeCell ref="EP112:ES112"/>
    <mergeCell ref="EB137:EG137"/>
    <mergeCell ref="EB34:EG34"/>
    <mergeCell ref="EB126:EG126"/>
    <mergeCell ref="EB78:EG78"/>
    <mergeCell ref="EB132:EG132"/>
    <mergeCell ref="EH128:EK128"/>
    <mergeCell ref="EH136:EK136"/>
    <mergeCell ref="EH108:EK108"/>
    <mergeCell ref="EP99:ES99"/>
    <mergeCell ref="EP94:ES94"/>
    <mergeCell ref="EP95:ES95"/>
    <mergeCell ref="ET77:EW77"/>
    <mergeCell ref="ET84:EW84"/>
    <mergeCell ref="EP64:ES64"/>
    <mergeCell ref="EP80:ES80"/>
    <mergeCell ref="ET96:EW96"/>
    <mergeCell ref="EL152:EO152"/>
    <mergeCell ref="EB136:EG136"/>
    <mergeCell ref="EB134:EG134"/>
    <mergeCell ref="EP146:ES146"/>
    <mergeCell ref="EB143:EG143"/>
    <mergeCell ref="EB145:EG145"/>
    <mergeCell ref="EB40:EG40"/>
    <mergeCell ref="EB103:EG103"/>
    <mergeCell ref="EL80:EO80"/>
    <mergeCell ref="EB151:EG151"/>
    <mergeCell ref="ET152:EW152"/>
    <mergeCell ref="EH142:EK142"/>
    <mergeCell ref="EP147:ES147"/>
    <mergeCell ref="DW151:EA151"/>
    <mergeCell ref="DW153:EA153"/>
    <mergeCell ref="EH153:EK153"/>
    <mergeCell ref="EL138:EO138"/>
    <mergeCell ref="EB152:EG152"/>
    <mergeCell ref="EH83:EK83"/>
    <mergeCell ref="EH134:EK134"/>
    <mergeCell ref="EH122:EK122"/>
    <mergeCell ref="EH133:EK133"/>
    <mergeCell ref="EH119:EK119"/>
    <mergeCell ref="EH131:EK131"/>
    <mergeCell ref="EH116:EK116"/>
    <mergeCell ref="EH88:EK88"/>
    <mergeCell ref="EL130:EO130"/>
    <mergeCell ref="EH130:EK130"/>
    <mergeCell ref="EB122:EG122"/>
    <mergeCell ref="EL71:EO71"/>
    <mergeCell ref="EP82:ES82"/>
    <mergeCell ref="EH126:EK126"/>
    <mergeCell ref="DW133:EA133"/>
    <mergeCell ref="EL139:EO139"/>
    <mergeCell ref="EB110:EG110"/>
    <mergeCell ref="EB91:EG91"/>
    <mergeCell ref="EB111:EG111"/>
    <mergeCell ref="EB67:EG67"/>
    <mergeCell ref="EB70:EG70"/>
    <mergeCell ref="EB77:EG77"/>
    <mergeCell ref="EP148:ES148"/>
    <mergeCell ref="EL149:EO149"/>
    <mergeCell ref="EL147:EO147"/>
    <mergeCell ref="EL146:EO146"/>
    <mergeCell ref="EL91:EO91"/>
    <mergeCell ref="ET156:EW156"/>
    <mergeCell ref="EB158:EG158"/>
    <mergeCell ref="EB159:EG159"/>
    <mergeCell ref="EB160:EG160"/>
    <mergeCell ref="EH157:EK157"/>
    <mergeCell ref="EB154:EG154"/>
    <mergeCell ref="EH154:EK154"/>
    <mergeCell ref="EP158:ES158"/>
    <mergeCell ref="EH160:EK160"/>
    <mergeCell ref="EB116:EG116"/>
    <mergeCell ref="EH90:EK90"/>
    <mergeCell ref="EH89:EK89"/>
    <mergeCell ref="EB120:EG120"/>
    <mergeCell ref="EP117:ES117"/>
    <mergeCell ref="EP135:ES135"/>
    <mergeCell ref="EP129:ES129"/>
    <mergeCell ref="EP131:ES131"/>
    <mergeCell ref="EP128:ES128"/>
    <mergeCell ref="EL140:EO140"/>
    <mergeCell ref="EL173:EO173"/>
    <mergeCell ref="EH158:EK158"/>
    <mergeCell ref="EH163:EK163"/>
    <mergeCell ref="EB171:EG171"/>
    <mergeCell ref="EH155:EK155"/>
    <mergeCell ref="EP155:ES155"/>
    <mergeCell ref="EB155:EG155"/>
    <mergeCell ref="EL155:EO155"/>
    <mergeCell ref="EB138:EG138"/>
    <mergeCell ref="EL141:EO141"/>
    <mergeCell ref="EB142:EG142"/>
    <mergeCell ref="EL129:EO129"/>
    <mergeCell ref="ET149:EW149"/>
    <mergeCell ref="EH147:EK147"/>
    <mergeCell ref="EB147:EG147"/>
    <mergeCell ref="ET151:EW151"/>
    <mergeCell ref="EL153:EO153"/>
    <mergeCell ref="EH146:EK146"/>
    <mergeCell ref="EB144:EG144"/>
    <mergeCell ref="ET153:EW153"/>
    <mergeCell ref="EB139:EG139"/>
    <mergeCell ref="EL142:EO142"/>
    <mergeCell ref="EH138:EK138"/>
    <mergeCell ref="ET143:EW143"/>
    <mergeCell ref="EH148:EK148"/>
    <mergeCell ref="EH143:EK143"/>
    <mergeCell ref="EP149:ES149"/>
    <mergeCell ref="EP164:ES164"/>
    <mergeCell ref="EP170:ES170"/>
    <mergeCell ref="EL157:EO157"/>
    <mergeCell ref="EB168:EG168"/>
    <mergeCell ref="EL154:EO154"/>
    <mergeCell ref="EH166:EK166"/>
    <mergeCell ref="EP172:ES172"/>
    <mergeCell ref="EL168:EO168"/>
    <mergeCell ref="EL171:EO171"/>
    <mergeCell ref="EB166:EG166"/>
    <mergeCell ref="EP157:ES157"/>
    <mergeCell ref="EL158:EO158"/>
    <mergeCell ref="EL167:EO167"/>
    <mergeCell ref="EL172:EO172"/>
    <mergeCell ref="EP160:ES160"/>
    <mergeCell ref="EL160:EO160"/>
    <mergeCell ref="EH172:EK172"/>
    <mergeCell ref="EH156:EK156"/>
    <mergeCell ref="EL156:EO156"/>
    <mergeCell ref="EL164:EO164"/>
    <mergeCell ref="ET161:EW161"/>
    <mergeCell ref="ET162:EW162"/>
    <mergeCell ref="ET160:EW160"/>
    <mergeCell ref="EP179:ES179"/>
    <mergeCell ref="EH159:EK159"/>
    <mergeCell ref="EB163:EG163"/>
    <mergeCell ref="ET157:EW157"/>
    <mergeCell ref="EP167:ES167"/>
    <mergeCell ref="EB162:EG162"/>
    <mergeCell ref="EL174:EO174"/>
    <mergeCell ref="EH171:EK171"/>
    <mergeCell ref="EP176:ES176"/>
    <mergeCell ref="EP177:ES177"/>
    <mergeCell ref="EB178:EG178"/>
    <mergeCell ref="ET179:EW179"/>
    <mergeCell ref="EL169:EO169"/>
    <mergeCell ref="ET159:EW159"/>
    <mergeCell ref="EP175:ES175"/>
    <mergeCell ref="EP174:ES174"/>
    <mergeCell ref="ET158:EW158"/>
    <mergeCell ref="ET170:EW170"/>
    <mergeCell ref="EP163:ES163"/>
    <mergeCell ref="EL165:EO165"/>
    <mergeCell ref="ET166:EW166"/>
    <mergeCell ref="EH167:EK167"/>
    <mergeCell ref="EB174:EG174"/>
    <mergeCell ref="EP165:ES165"/>
    <mergeCell ref="EH161:EK161"/>
    <mergeCell ref="ET171:EW171"/>
    <mergeCell ref="EP171:ES171"/>
    <mergeCell ref="ET175:EW175"/>
    <mergeCell ref="EH168:EK168"/>
    <mergeCell ref="EB164:EG164"/>
    <mergeCell ref="EH179:EK179"/>
    <mergeCell ref="EB179:EG179"/>
    <mergeCell ref="DW165:EA165"/>
    <mergeCell ref="DW171:EA171"/>
    <mergeCell ref="DW162:EA162"/>
    <mergeCell ref="EB173:EG173"/>
    <mergeCell ref="EB156:EG156"/>
    <mergeCell ref="EB157:EG157"/>
    <mergeCell ref="DW164:EA164"/>
    <mergeCell ref="DW168:EA168"/>
    <mergeCell ref="EB172:EG172"/>
    <mergeCell ref="EP162:ES162"/>
    <mergeCell ref="EH169:EK169"/>
    <mergeCell ref="EL159:EO159"/>
    <mergeCell ref="EP156:ES156"/>
    <mergeCell ref="EB165:EG165"/>
    <mergeCell ref="DW163:EA163"/>
    <mergeCell ref="EB167:EG167"/>
    <mergeCell ref="EB170:EG170"/>
    <mergeCell ref="EH162:EK162"/>
    <mergeCell ref="EH173:EK173"/>
    <mergeCell ref="EH170:EK170"/>
    <mergeCell ref="EP161:ES161"/>
    <mergeCell ref="EP168:ES168"/>
    <mergeCell ref="EP169:ES169"/>
    <mergeCell ref="EL161:EO161"/>
    <mergeCell ref="DW169:EA169"/>
    <mergeCell ref="EB169:EG169"/>
    <mergeCell ref="EL166:EO166"/>
    <mergeCell ref="DW173:EA173"/>
    <mergeCell ref="DW172:EA172"/>
    <mergeCell ref="EH165:EK165"/>
    <mergeCell ref="DW170:EA170"/>
    <mergeCell ref="EH164:EK164"/>
    <mergeCell ref="DW152:EA152"/>
    <mergeCell ref="DW141:EA141"/>
    <mergeCell ref="DW180:EA180"/>
    <mergeCell ref="EH184:EK184"/>
    <mergeCell ref="EL163:EO163"/>
    <mergeCell ref="DW176:EA176"/>
    <mergeCell ref="EL176:EO176"/>
    <mergeCell ref="EL177:EO177"/>
    <mergeCell ref="DW175:EA175"/>
    <mergeCell ref="EH175:EK175"/>
    <mergeCell ref="DW166:EA166"/>
    <mergeCell ref="DW167:EA167"/>
    <mergeCell ref="DW154:EA154"/>
    <mergeCell ref="DW174:EA174"/>
    <mergeCell ref="DW155:EA155"/>
    <mergeCell ref="DW156:EA156"/>
    <mergeCell ref="DW184:EA184"/>
    <mergeCell ref="DW160:EA160"/>
    <mergeCell ref="EH152:EK152"/>
    <mergeCell ref="DW158:EA158"/>
    <mergeCell ref="EB161:EG161"/>
    <mergeCell ref="DW161:EA161"/>
    <mergeCell ref="EB153:EG153"/>
    <mergeCell ref="EB149:EG149"/>
    <mergeCell ref="EH180:EK180"/>
    <mergeCell ref="EL184:EO184"/>
    <mergeCell ref="EB181:EG181"/>
    <mergeCell ref="DW181:EA181"/>
    <mergeCell ref="DW159:EA159"/>
    <mergeCell ref="EL175:EO175"/>
    <mergeCell ref="EB177:EG177"/>
    <mergeCell ref="EH177:EK177"/>
    <mergeCell ref="DW177:EA177"/>
    <mergeCell ref="EP194:ES194"/>
    <mergeCell ref="EP191:ES191"/>
    <mergeCell ref="EP182:ES182"/>
    <mergeCell ref="EL189:EO189"/>
    <mergeCell ref="EP186:ES186"/>
    <mergeCell ref="DW179:EA179"/>
    <mergeCell ref="EB188:EG188"/>
    <mergeCell ref="DW189:EA189"/>
    <mergeCell ref="EL170:EO170"/>
    <mergeCell ref="EP181:ES181"/>
    <mergeCell ref="EL180:EO180"/>
    <mergeCell ref="EL178:EO178"/>
    <mergeCell ref="EH176:EK176"/>
    <mergeCell ref="EH181:EK181"/>
    <mergeCell ref="EH178:EK178"/>
    <mergeCell ref="EL185:EO185"/>
    <mergeCell ref="EP178:ES178"/>
    <mergeCell ref="EL182:EO182"/>
    <mergeCell ref="EB184:EG184"/>
    <mergeCell ref="DW186:EA186"/>
    <mergeCell ref="EP173:ES173"/>
    <mergeCell ref="EL192:EO192"/>
    <mergeCell ref="EB175:EG175"/>
    <mergeCell ref="EL179:EO179"/>
    <mergeCell ref="DW182:EA182"/>
    <mergeCell ref="EB176:EG176"/>
    <mergeCell ref="EH174:EK174"/>
    <mergeCell ref="EB180:EG180"/>
    <mergeCell ref="DW178:EA178"/>
    <mergeCell ref="EH190:EK190"/>
    <mergeCell ref="EB185:EG185"/>
    <mergeCell ref="EL183:EO183"/>
    <mergeCell ref="EH182:EK182"/>
    <mergeCell ref="EL188:EO188"/>
    <mergeCell ref="EB187:EG187"/>
    <mergeCell ref="EB186:EG186"/>
    <mergeCell ref="EP180:ES180"/>
    <mergeCell ref="EH192:EK192"/>
    <mergeCell ref="EP185:ES185"/>
    <mergeCell ref="EB182:EG182"/>
    <mergeCell ref="EB190:EG190"/>
    <mergeCell ref="EH189:EK189"/>
    <mergeCell ref="EL191:EO191"/>
    <mergeCell ref="EB194:EG194"/>
    <mergeCell ref="DW183:EA183"/>
    <mergeCell ref="EH185:EK185"/>
    <mergeCell ref="EB191:EG191"/>
    <mergeCell ref="EL181:EO181"/>
    <mergeCell ref="EL197:EO197"/>
    <mergeCell ref="EL199:EO199"/>
    <mergeCell ref="EB196:EG196"/>
    <mergeCell ref="DW198:EA198"/>
    <mergeCell ref="EL198:EO198"/>
    <mergeCell ref="EB198:EG198"/>
    <mergeCell ref="EL208:EO208"/>
    <mergeCell ref="EL203:EO203"/>
    <mergeCell ref="EL211:EO211"/>
    <mergeCell ref="DW199:EA199"/>
    <mergeCell ref="EL200:EO200"/>
    <mergeCell ref="EL194:EO194"/>
    <mergeCell ref="EH200:EK200"/>
    <mergeCell ref="EB199:EG199"/>
    <mergeCell ref="EH195:EK195"/>
    <mergeCell ref="EL202:EO202"/>
    <mergeCell ref="EL204:EO204"/>
    <mergeCell ref="DW203:EA203"/>
    <mergeCell ref="EH202:EK202"/>
    <mergeCell ref="EL201:EO201"/>
    <mergeCell ref="EB210:EG210"/>
    <mergeCell ref="EB205:EG205"/>
    <mergeCell ref="DW195:EA195"/>
    <mergeCell ref="EB195:EG195"/>
    <mergeCell ref="DW194:EA194"/>
    <mergeCell ref="EP195:ES195"/>
    <mergeCell ref="EP183:ES183"/>
    <mergeCell ref="EP196:ES196"/>
    <mergeCell ref="EP192:ES192"/>
    <mergeCell ref="EP190:ES190"/>
    <mergeCell ref="DW188:EA188"/>
    <mergeCell ref="DW191:EA191"/>
    <mergeCell ref="EL190:EO190"/>
    <mergeCell ref="EP189:ES189"/>
    <mergeCell ref="EH186:EK186"/>
    <mergeCell ref="EP193:ES193"/>
    <mergeCell ref="EH194:EK194"/>
    <mergeCell ref="EH183:EK183"/>
    <mergeCell ref="EP184:ES184"/>
    <mergeCell ref="EH187:EK187"/>
    <mergeCell ref="DW192:EA192"/>
    <mergeCell ref="EB183:EG183"/>
    <mergeCell ref="EL196:EO196"/>
    <mergeCell ref="EL195:EO195"/>
    <mergeCell ref="DW190:EA190"/>
    <mergeCell ref="EH188:EK188"/>
    <mergeCell ref="EH191:EK191"/>
    <mergeCell ref="EH193:EK193"/>
    <mergeCell ref="DW185:EA185"/>
    <mergeCell ref="DW187:EA187"/>
    <mergeCell ref="EP188:ES188"/>
    <mergeCell ref="EP187:ES187"/>
    <mergeCell ref="EL193:EO193"/>
    <mergeCell ref="EB189:EG189"/>
    <mergeCell ref="EL186:EO186"/>
    <mergeCell ref="EL187:EO187"/>
    <mergeCell ref="EB192:EG192"/>
    <mergeCell ref="DS193:DV193"/>
    <mergeCell ref="DO203:DR203"/>
    <mergeCell ref="DS197:DV197"/>
    <mergeCell ref="DE214:DH214"/>
    <mergeCell ref="DS196:DV196"/>
    <mergeCell ref="DS198:DV198"/>
    <mergeCell ref="DO196:DR196"/>
    <mergeCell ref="EH207:EK207"/>
    <mergeCell ref="EB213:EG213"/>
    <mergeCell ref="EB212:EG212"/>
    <mergeCell ref="EH213:EK213"/>
    <mergeCell ref="EB209:EG209"/>
    <mergeCell ref="DW205:EA205"/>
    <mergeCell ref="DW204:EA204"/>
    <mergeCell ref="EB193:EG193"/>
    <mergeCell ref="DW193:EA193"/>
    <mergeCell ref="DI196:DN196"/>
    <mergeCell ref="DI197:DN197"/>
    <mergeCell ref="EB201:EG201"/>
    <mergeCell ref="DW207:EA207"/>
    <mergeCell ref="DW206:EA206"/>
    <mergeCell ref="DW202:EA202"/>
    <mergeCell ref="EH204:EK204"/>
    <mergeCell ref="DW200:EA200"/>
    <mergeCell ref="DW214:EA214"/>
    <mergeCell ref="DE213:DH213"/>
    <mergeCell ref="EH201:EK201"/>
    <mergeCell ref="EB197:EG197"/>
    <mergeCell ref="DW212:EA212"/>
    <mergeCell ref="DS210:DV210"/>
    <mergeCell ref="DS199:DV199"/>
    <mergeCell ref="DO205:DR205"/>
    <mergeCell ref="EH214:EK214"/>
    <mergeCell ref="EB217:EG217"/>
    <mergeCell ref="EB202:EG202"/>
    <mergeCell ref="EB200:EG200"/>
    <mergeCell ref="DW197:EA197"/>
    <mergeCell ref="DS219:DV219"/>
    <mergeCell ref="EB220:EG220"/>
    <mergeCell ref="DS215:DV215"/>
    <mergeCell ref="EB214:EG214"/>
    <mergeCell ref="DO208:DR208"/>
    <mergeCell ref="DI203:DN203"/>
    <mergeCell ref="DW210:EA210"/>
    <mergeCell ref="DI215:DN215"/>
    <mergeCell ref="DS209:DV209"/>
    <mergeCell ref="DO216:DR216"/>
    <mergeCell ref="DI213:DN213"/>
    <mergeCell ref="DO213:DR213"/>
    <mergeCell ref="DI217:DN217"/>
    <mergeCell ref="DI211:DN211"/>
    <mergeCell ref="DS207:DV207"/>
    <mergeCell ref="DO212:DR212"/>
    <mergeCell ref="DI202:DN202"/>
    <mergeCell ref="DO201:DR201"/>
    <mergeCell ref="EH216:EK216"/>
    <mergeCell ref="DI216:DN216"/>
    <mergeCell ref="DS201:DV201"/>
    <mergeCell ref="DS200:DV200"/>
    <mergeCell ref="DI210:DN210"/>
    <mergeCell ref="DO210:DR210"/>
    <mergeCell ref="DS224:DV224"/>
    <mergeCell ref="DO211:DR211"/>
    <mergeCell ref="DO206:DR206"/>
    <mergeCell ref="DS190:DV190"/>
    <mergeCell ref="DS194:DV194"/>
    <mergeCell ref="EH198:EK198"/>
    <mergeCell ref="EB208:EG208"/>
    <mergeCell ref="EB207:EG207"/>
    <mergeCell ref="DO197:DR197"/>
    <mergeCell ref="DI198:DN198"/>
    <mergeCell ref="DS202:DV202"/>
    <mergeCell ref="DI201:DN201"/>
    <mergeCell ref="DO200:DR200"/>
    <mergeCell ref="DI207:DN207"/>
    <mergeCell ref="DI200:DN200"/>
    <mergeCell ref="DW201:EA201"/>
    <mergeCell ref="EB203:EG203"/>
    <mergeCell ref="EB211:EG211"/>
    <mergeCell ref="EH196:EK196"/>
    <mergeCell ref="DI206:DN206"/>
    <mergeCell ref="EH206:EK206"/>
    <mergeCell ref="EB204:EG204"/>
    <mergeCell ref="DW196:EA196"/>
    <mergeCell ref="EH197:EK197"/>
    <mergeCell ref="DS195:DV195"/>
    <mergeCell ref="EH199:EK199"/>
    <mergeCell ref="DI205:DN205"/>
    <mergeCell ref="EB216:EG216"/>
    <mergeCell ref="EH221:EK221"/>
    <mergeCell ref="DS216:DV216"/>
    <mergeCell ref="EH203:EK203"/>
    <mergeCell ref="DI190:DN190"/>
    <mergeCell ref="DW224:EA224"/>
    <mergeCell ref="EB224:EG224"/>
    <mergeCell ref="EL213:EO213"/>
    <mergeCell ref="DW220:EA220"/>
    <mergeCell ref="EL215:EO215"/>
    <mergeCell ref="DW217:EA217"/>
    <mergeCell ref="EH219:EK219"/>
    <mergeCell ref="EH205:EK205"/>
    <mergeCell ref="EL207:EO207"/>
    <mergeCell ref="EH208:EK208"/>
    <mergeCell ref="EB218:EG218"/>
    <mergeCell ref="EH210:EK210"/>
    <mergeCell ref="DW209:EA209"/>
    <mergeCell ref="EL210:EO210"/>
    <mergeCell ref="EL206:EO206"/>
    <mergeCell ref="EH211:EK211"/>
    <mergeCell ref="EH212:EK212"/>
    <mergeCell ref="EB215:EG215"/>
    <mergeCell ref="EH209:EK209"/>
    <mergeCell ref="DW208:EA208"/>
    <mergeCell ref="EH217:EK217"/>
    <mergeCell ref="EH218:EK218"/>
    <mergeCell ref="EB206:EG206"/>
    <mergeCell ref="DW211:EA211"/>
    <mergeCell ref="EL214:EO214"/>
    <mergeCell ref="EL216:EO216"/>
    <mergeCell ref="EL224:EO224"/>
    <mergeCell ref="EL205:EO205"/>
    <mergeCell ref="EL209:EO209"/>
    <mergeCell ref="EL218:EO218"/>
    <mergeCell ref="EH215:EK215"/>
    <mergeCell ref="DW223:EA223"/>
    <mergeCell ref="EL212:EO212"/>
    <mergeCell ref="EL220:EO220"/>
    <mergeCell ref="EL221:EO221"/>
    <mergeCell ref="DS222:DV222"/>
    <mergeCell ref="DS220:DV220"/>
    <mergeCell ref="EL217:EO217"/>
    <mergeCell ref="EL223:EO223"/>
    <mergeCell ref="EH224:EK224"/>
    <mergeCell ref="EP223:ES223"/>
    <mergeCell ref="EB219:EG219"/>
    <mergeCell ref="EH223:EK223"/>
    <mergeCell ref="EB222:EG222"/>
    <mergeCell ref="EL222:EO222"/>
    <mergeCell ref="EL219:EO219"/>
    <mergeCell ref="EB223:EG223"/>
    <mergeCell ref="DW218:EA218"/>
    <mergeCell ref="EP219:ES219"/>
    <mergeCell ref="DW215:EA215"/>
    <mergeCell ref="DS218:DV218"/>
    <mergeCell ref="DS212:DV212"/>
    <mergeCell ref="DS217:DV217"/>
    <mergeCell ref="EH222:EK222"/>
    <mergeCell ref="DW219:EA219"/>
    <mergeCell ref="DW213:EA213"/>
    <mergeCell ref="DS213:DV213"/>
    <mergeCell ref="EP224:ES224"/>
    <mergeCell ref="EB221:EG221"/>
    <mergeCell ref="DS223:DV223"/>
    <mergeCell ref="DW221:EA221"/>
    <mergeCell ref="DW222:EA222"/>
    <mergeCell ref="EH220:EK220"/>
    <mergeCell ref="DW216:EA216"/>
    <mergeCell ref="DO221:DR221"/>
    <mergeCell ref="DO199:DR199"/>
    <mergeCell ref="DO198:DR198"/>
    <mergeCell ref="DA197:DD197"/>
    <mergeCell ref="DE198:DH198"/>
    <mergeCell ref="DS221:DV221"/>
    <mergeCell ref="DE221:DH221"/>
    <mergeCell ref="DA211:DD211"/>
    <mergeCell ref="DA210:DD210"/>
    <mergeCell ref="DI204:DN204"/>
    <mergeCell ref="DS204:DV204"/>
    <mergeCell ref="DS203:DV203"/>
    <mergeCell ref="DS205:DV205"/>
    <mergeCell ref="DE212:DH212"/>
    <mergeCell ref="DE206:DH206"/>
    <mergeCell ref="CU206:CZ206"/>
    <mergeCell ref="DA217:DD217"/>
    <mergeCell ref="DE197:DH197"/>
    <mergeCell ref="DI212:DN212"/>
    <mergeCell ref="DO209:DR209"/>
    <mergeCell ref="DE215:DH215"/>
    <mergeCell ref="CU214:CZ214"/>
    <mergeCell ref="CU208:CZ208"/>
    <mergeCell ref="CU212:CZ212"/>
    <mergeCell ref="DA215:DD215"/>
    <mergeCell ref="CU201:CZ201"/>
    <mergeCell ref="DO220:DR220"/>
    <mergeCell ref="DA214:DD214"/>
    <mergeCell ref="DA213:DD213"/>
    <mergeCell ref="DA212:DD212"/>
    <mergeCell ref="DO214:DR214"/>
    <mergeCell ref="DS211:DV211"/>
    <mergeCell ref="DA224:DD224"/>
    <mergeCell ref="DO215:DR215"/>
    <mergeCell ref="DI221:DN221"/>
    <mergeCell ref="DO223:DR223"/>
    <mergeCell ref="DI224:DN224"/>
    <mergeCell ref="DO217:DR217"/>
    <mergeCell ref="DE224:DH224"/>
    <mergeCell ref="DI222:DN222"/>
    <mergeCell ref="DI223:DN223"/>
    <mergeCell ref="DA216:DD216"/>
    <mergeCell ref="CU219:CZ219"/>
    <mergeCell ref="DE216:DH216"/>
    <mergeCell ref="DA218:DD218"/>
    <mergeCell ref="DA220:DD220"/>
    <mergeCell ref="DI220:DN220"/>
    <mergeCell ref="CU223:CZ223"/>
    <mergeCell ref="CU222:CZ222"/>
    <mergeCell ref="CU220:CZ220"/>
    <mergeCell ref="DA223:DD223"/>
    <mergeCell ref="DA221:DD221"/>
    <mergeCell ref="CU224:CZ224"/>
    <mergeCell ref="DE220:DH220"/>
    <mergeCell ref="CU216:CZ216"/>
    <mergeCell ref="DO224:DR224"/>
    <mergeCell ref="DO219:DR219"/>
    <mergeCell ref="DO222:DR222"/>
    <mergeCell ref="DE223:DH223"/>
    <mergeCell ref="DO218:DR218"/>
    <mergeCell ref="DE219:DH219"/>
    <mergeCell ref="DI218:DN218"/>
    <mergeCell ref="DE217:DH217"/>
    <mergeCell ref="DE222:DH222"/>
    <mergeCell ref="DA222:DD222"/>
    <mergeCell ref="CU221:CZ221"/>
    <mergeCell ref="CU217:CZ217"/>
    <mergeCell ref="CU215:CZ215"/>
    <mergeCell ref="CU189:CZ189"/>
    <mergeCell ref="DA190:DD190"/>
    <mergeCell ref="CU218:CZ218"/>
    <mergeCell ref="DI219:DN219"/>
    <mergeCell ref="DE218:DH218"/>
    <mergeCell ref="DE209:DH209"/>
    <mergeCell ref="DO204:DR204"/>
    <mergeCell ref="CU200:CZ200"/>
    <mergeCell ref="CU209:CZ209"/>
    <mergeCell ref="CU203:CZ203"/>
    <mergeCell ref="CU205:CZ205"/>
    <mergeCell ref="DI214:DN214"/>
    <mergeCell ref="DA207:DD207"/>
    <mergeCell ref="DO202:DR202"/>
    <mergeCell ref="DE200:DH200"/>
    <mergeCell ref="DE203:DH203"/>
    <mergeCell ref="DA219:DD219"/>
    <mergeCell ref="DI209:DN209"/>
    <mergeCell ref="CU202:CZ202"/>
    <mergeCell ref="DO207:DR207"/>
    <mergeCell ref="CU213:CZ213"/>
    <mergeCell ref="CU211:CZ211"/>
    <mergeCell ref="DA208:DD208"/>
    <mergeCell ref="DE208:DH208"/>
    <mergeCell ref="DE201:DH201"/>
    <mergeCell ref="DA201:DD201"/>
    <mergeCell ref="DE211:DH211"/>
    <mergeCell ref="DA205:DD205"/>
    <mergeCell ref="CU175:CZ175"/>
    <mergeCell ref="CU178:CZ178"/>
    <mergeCell ref="DA185:DD185"/>
    <mergeCell ref="CU187:CZ187"/>
    <mergeCell ref="DA195:DD195"/>
    <mergeCell ref="CU186:CZ186"/>
    <mergeCell ref="DI194:DN194"/>
    <mergeCell ref="DO190:DR190"/>
    <mergeCell ref="DO193:DR193"/>
    <mergeCell ref="DA191:DD191"/>
    <mergeCell ref="CU194:CZ194"/>
    <mergeCell ref="DE195:DH195"/>
    <mergeCell ref="DI187:DN187"/>
    <mergeCell ref="DI183:DN183"/>
    <mergeCell ref="CU193:CZ193"/>
    <mergeCell ref="DE177:DH177"/>
    <mergeCell ref="CU185:CZ185"/>
    <mergeCell ref="CU179:CZ179"/>
    <mergeCell ref="CU183:CZ183"/>
    <mergeCell ref="CU184:CZ184"/>
    <mergeCell ref="DO195:DR195"/>
    <mergeCell ref="DI193:DN193"/>
    <mergeCell ref="DE193:DH193"/>
    <mergeCell ref="DE176:DH176"/>
    <mergeCell ref="DA187:DD187"/>
    <mergeCell ref="DA194:DD194"/>
    <mergeCell ref="CU176:CZ176"/>
    <mergeCell ref="CU188:CZ188"/>
    <mergeCell ref="CU181:CZ181"/>
    <mergeCell ref="DA193:DD193"/>
    <mergeCell ref="CU195:CZ195"/>
    <mergeCell ref="DI195:DN195"/>
    <mergeCell ref="DE210:DH210"/>
    <mergeCell ref="DA199:DD199"/>
    <mergeCell ref="DA203:DD203"/>
    <mergeCell ref="DA204:DD204"/>
    <mergeCell ref="DA200:DD200"/>
    <mergeCell ref="CU196:CZ196"/>
    <mergeCell ref="DA196:DD196"/>
    <mergeCell ref="DS214:DV214"/>
    <mergeCell ref="DS208:DV208"/>
    <mergeCell ref="CU207:CZ207"/>
    <mergeCell ref="DI199:DN199"/>
    <mergeCell ref="CU210:CZ210"/>
    <mergeCell ref="CU204:CZ204"/>
    <mergeCell ref="DA209:DD209"/>
    <mergeCell ref="DE199:DH199"/>
    <mergeCell ref="DA202:DD202"/>
    <mergeCell ref="DI208:DN208"/>
    <mergeCell ref="CU199:CZ199"/>
    <mergeCell ref="CU198:CZ198"/>
    <mergeCell ref="CU197:CZ197"/>
    <mergeCell ref="DE196:DH196"/>
    <mergeCell ref="DE205:DH205"/>
    <mergeCell ref="DS206:DV206"/>
    <mergeCell ref="CU190:CZ190"/>
    <mergeCell ref="CU191:CZ191"/>
    <mergeCell ref="DA206:DD206"/>
    <mergeCell ref="DE204:DH204"/>
    <mergeCell ref="DE202:DH202"/>
    <mergeCell ref="DE207:DH207"/>
    <mergeCell ref="DA186:DD186"/>
    <mergeCell ref="CU192:CZ192"/>
    <mergeCell ref="DE192:DH192"/>
    <mergeCell ref="DI191:DN191"/>
    <mergeCell ref="DE180:DH180"/>
    <mergeCell ref="DA189:DD189"/>
    <mergeCell ref="DA183:DD183"/>
    <mergeCell ref="DE190:DH190"/>
    <mergeCell ref="DI192:DN192"/>
    <mergeCell ref="DI189:DN189"/>
    <mergeCell ref="DE183:DH183"/>
    <mergeCell ref="DA188:DD188"/>
    <mergeCell ref="DE182:DH182"/>
    <mergeCell ref="DA184:DD184"/>
    <mergeCell ref="CU180:CZ180"/>
    <mergeCell ref="DA192:DD192"/>
    <mergeCell ref="DE189:DH189"/>
    <mergeCell ref="DA198:DD198"/>
    <mergeCell ref="DA181:DD181"/>
    <mergeCell ref="DA180:DD180"/>
    <mergeCell ref="CU182:CZ182"/>
    <mergeCell ref="DO194:DR194"/>
    <mergeCell ref="DS181:DV181"/>
    <mergeCell ref="DO175:DR175"/>
    <mergeCell ref="DS172:DV172"/>
    <mergeCell ref="DO178:DR178"/>
    <mergeCell ref="DO191:DR191"/>
    <mergeCell ref="DO181:DR181"/>
    <mergeCell ref="DE191:DH191"/>
    <mergeCell ref="DO185:DR185"/>
    <mergeCell ref="DO184:DR184"/>
    <mergeCell ref="DO188:DR188"/>
    <mergeCell ref="DE181:DH181"/>
    <mergeCell ref="DI182:DN182"/>
    <mergeCell ref="DI179:DN179"/>
    <mergeCell ref="DE187:DH187"/>
    <mergeCell ref="DE194:DH194"/>
    <mergeCell ref="DS187:DV187"/>
    <mergeCell ref="DS179:DV179"/>
    <mergeCell ref="DS182:DV182"/>
    <mergeCell ref="DE188:DH188"/>
    <mergeCell ref="DO180:DR180"/>
    <mergeCell ref="DE186:DH186"/>
    <mergeCell ref="DI173:DN173"/>
    <mergeCell ref="DI177:DN177"/>
    <mergeCell ref="DS184:DV184"/>
    <mergeCell ref="DE173:DH173"/>
    <mergeCell ref="DS180:DV180"/>
    <mergeCell ref="DS189:DV189"/>
    <mergeCell ref="DO192:DR192"/>
    <mergeCell ref="DO189:DR189"/>
    <mergeCell ref="DS191:DV191"/>
    <mergeCell ref="DS192:DV192"/>
    <mergeCell ref="DS188:DV188"/>
    <mergeCell ref="DS186:DV186"/>
    <mergeCell ref="DS175:DV175"/>
    <mergeCell ref="DA171:DD171"/>
    <mergeCell ref="DS171:DV171"/>
    <mergeCell ref="DI188:DN188"/>
    <mergeCell ref="DI186:DN186"/>
    <mergeCell ref="DE170:DH170"/>
    <mergeCell ref="DE184:DH184"/>
    <mergeCell ref="DO168:DR168"/>
    <mergeCell ref="DO186:DR186"/>
    <mergeCell ref="DO169:DR169"/>
    <mergeCell ref="DS185:DV185"/>
    <mergeCell ref="DS174:DV174"/>
    <mergeCell ref="DS183:DV183"/>
    <mergeCell ref="DI185:DN185"/>
    <mergeCell ref="DA173:DD173"/>
    <mergeCell ref="DI184:DN184"/>
    <mergeCell ref="DE185:DH185"/>
    <mergeCell ref="DS176:DV176"/>
    <mergeCell ref="DO172:DR172"/>
    <mergeCell ref="DA177:DD177"/>
    <mergeCell ref="DI180:DN180"/>
    <mergeCell ref="DE179:DH179"/>
    <mergeCell ref="DO183:DR183"/>
    <mergeCell ref="DO182:DR182"/>
    <mergeCell ref="DA179:DD179"/>
    <mergeCell ref="DO179:DR179"/>
    <mergeCell ref="DO187:DR187"/>
    <mergeCell ref="DS178:DV178"/>
    <mergeCell ref="DS170:DV170"/>
    <mergeCell ref="DS169:DV169"/>
    <mergeCell ref="DI132:DN132"/>
    <mergeCell ref="DO165:DR165"/>
    <mergeCell ref="DI159:DN159"/>
    <mergeCell ref="DE163:DH163"/>
    <mergeCell ref="DI158:DN158"/>
    <mergeCell ref="DO163:DR163"/>
    <mergeCell ref="DI145:DN145"/>
    <mergeCell ref="DA158:DD158"/>
    <mergeCell ref="DA182:DD182"/>
    <mergeCell ref="DA135:DD135"/>
    <mergeCell ref="DO136:DR136"/>
    <mergeCell ref="DI141:DN141"/>
    <mergeCell ref="DA133:DD133"/>
    <mergeCell ref="DA154:DD154"/>
    <mergeCell ref="DE159:DH159"/>
    <mergeCell ref="DI176:DN176"/>
    <mergeCell ref="DI172:DN172"/>
    <mergeCell ref="DO174:DR174"/>
    <mergeCell ref="DI167:DN167"/>
    <mergeCell ref="DE169:DH169"/>
    <mergeCell ref="DO170:DR170"/>
    <mergeCell ref="DA164:DD164"/>
    <mergeCell ref="DO162:DR162"/>
    <mergeCell ref="DO158:DR158"/>
    <mergeCell ref="DI160:DN160"/>
    <mergeCell ref="DO173:DR173"/>
    <mergeCell ref="DO177:DR177"/>
    <mergeCell ref="DI181:DN181"/>
    <mergeCell ref="DE178:DH178"/>
    <mergeCell ref="DI178:DN178"/>
    <mergeCell ref="DA178:DD178"/>
    <mergeCell ref="DO166:DR166"/>
    <mergeCell ref="DA175:DD175"/>
    <mergeCell ref="DA172:DD172"/>
    <mergeCell ref="DI175:DN175"/>
    <mergeCell ref="DE172:DH172"/>
    <mergeCell ref="DO176:DR176"/>
    <mergeCell ref="DE164:DH164"/>
    <mergeCell ref="DI164:DN164"/>
    <mergeCell ref="DO164:DR164"/>
    <mergeCell ref="DS177:DV177"/>
    <mergeCell ref="DI174:DN174"/>
    <mergeCell ref="DI171:DN171"/>
    <mergeCell ref="DI166:DN166"/>
    <mergeCell ref="DE167:DH167"/>
    <mergeCell ref="DO167:DR167"/>
    <mergeCell ref="DA168:DD168"/>
    <mergeCell ref="DI169:DN169"/>
    <mergeCell ref="DA176:DD176"/>
    <mergeCell ref="DE165:DH165"/>
    <mergeCell ref="DA170:DD170"/>
    <mergeCell ref="DS167:DV167"/>
    <mergeCell ref="DE166:DH166"/>
    <mergeCell ref="DA174:DD174"/>
    <mergeCell ref="DI170:DN170"/>
    <mergeCell ref="DO171:DR171"/>
    <mergeCell ref="DS173:DV173"/>
    <mergeCell ref="DS168:DV168"/>
    <mergeCell ref="DA167:DD167"/>
    <mergeCell ref="DE171:DH171"/>
    <mergeCell ref="DE175:DH175"/>
    <mergeCell ref="DE174:DH174"/>
    <mergeCell ref="DI161:DN161"/>
    <mergeCell ref="DA165:DD165"/>
    <mergeCell ref="DI168:DN168"/>
    <mergeCell ref="DE168:DH168"/>
    <mergeCell ref="DI128:DN128"/>
    <mergeCell ref="DE116:DH116"/>
    <mergeCell ref="DO150:DR150"/>
    <mergeCell ref="DO155:DR155"/>
    <mergeCell ref="DS163:DV163"/>
    <mergeCell ref="DO161:DR161"/>
    <mergeCell ref="DI156:DN156"/>
    <mergeCell ref="DE154:DH154"/>
    <mergeCell ref="DI153:DN153"/>
    <mergeCell ref="DI151:DN151"/>
    <mergeCell ref="DE132:DH132"/>
    <mergeCell ref="DO141:DR141"/>
    <mergeCell ref="DS141:DV141"/>
    <mergeCell ref="DS151:DV151"/>
    <mergeCell ref="DO160:DR160"/>
    <mergeCell ref="DS162:DV162"/>
    <mergeCell ref="DS122:DV122"/>
    <mergeCell ref="DS165:DV165"/>
    <mergeCell ref="DS138:DV138"/>
    <mergeCell ref="DS150:DV150"/>
    <mergeCell ref="DS164:DV164"/>
    <mergeCell ref="DS159:DV159"/>
    <mergeCell ref="DO144:DR144"/>
    <mergeCell ref="DO149:DR149"/>
    <mergeCell ref="DO151:DR151"/>
    <mergeCell ref="DO142:DR142"/>
    <mergeCell ref="DO137:DR137"/>
    <mergeCell ref="DS166:DV166"/>
    <mergeCell ref="CU8:CZ8"/>
    <mergeCell ref="CU100:CZ100"/>
    <mergeCell ref="DE17:DH17"/>
    <mergeCell ref="DI126:DN126"/>
    <mergeCell ref="DE18:DH18"/>
    <mergeCell ref="DE26:DH26"/>
    <mergeCell ref="DI72:DN72"/>
    <mergeCell ref="DI24:DN24"/>
    <mergeCell ref="DI46:DN46"/>
    <mergeCell ref="DI43:DN43"/>
    <mergeCell ref="DE45:DH45"/>
    <mergeCell ref="DE28:DH28"/>
    <mergeCell ref="DE30:DH30"/>
    <mergeCell ref="DE58:DH58"/>
    <mergeCell ref="DI61:DN61"/>
    <mergeCell ref="DE41:DH41"/>
    <mergeCell ref="DE64:DH64"/>
    <mergeCell ref="DI35:DN35"/>
    <mergeCell ref="DI38:DN38"/>
    <mergeCell ref="DE53:DH53"/>
    <mergeCell ref="DI12:DN12"/>
    <mergeCell ref="DE10:DH10"/>
    <mergeCell ref="CU14:CZ14"/>
    <mergeCell ref="CU28:CZ28"/>
    <mergeCell ref="DA10:DD10"/>
    <mergeCell ref="DE40:DH40"/>
    <mergeCell ref="DA16:DD16"/>
    <mergeCell ref="DA23:DD23"/>
    <mergeCell ref="DA27:DD27"/>
    <mergeCell ref="DA73:DD73"/>
    <mergeCell ref="DA70:DD70"/>
    <mergeCell ref="DA9:DD9"/>
    <mergeCell ref="DE137:DH137"/>
    <mergeCell ref="DE128:DH128"/>
    <mergeCell ref="DE136:DH136"/>
    <mergeCell ref="DO159:DR159"/>
    <mergeCell ref="DA130:DD130"/>
    <mergeCell ref="DE135:DH135"/>
    <mergeCell ref="DE143:DH143"/>
    <mergeCell ref="DE151:DH151"/>
    <mergeCell ref="DA160:DD160"/>
    <mergeCell ref="DE161:DH161"/>
    <mergeCell ref="DA163:DD163"/>
    <mergeCell ref="DI163:DN163"/>
    <mergeCell ref="DA162:DD162"/>
    <mergeCell ref="DS160:DV160"/>
    <mergeCell ref="DS161:DV161"/>
    <mergeCell ref="DI9:DN9"/>
    <mergeCell ref="DO18:DR18"/>
    <mergeCell ref="DO59:DR59"/>
    <mergeCell ref="DI17:DN17"/>
    <mergeCell ref="DI89:DN89"/>
    <mergeCell ref="DO65:DR65"/>
    <mergeCell ref="DO17:DR17"/>
    <mergeCell ref="DI31:DN31"/>
    <mergeCell ref="DE21:DH21"/>
    <mergeCell ref="DA20:DD20"/>
    <mergeCell ref="DA14:DD14"/>
    <mergeCell ref="DA36:DD36"/>
    <mergeCell ref="DA37:DD37"/>
    <mergeCell ref="DA29:DD29"/>
    <mergeCell ref="DA26:DD26"/>
    <mergeCell ref="DA32:DD32"/>
    <mergeCell ref="DI162:DN162"/>
    <mergeCell ref="CN10:CT10"/>
    <mergeCell ref="CU16:CZ16"/>
    <mergeCell ref="CU21:CZ21"/>
    <mergeCell ref="DE82:DH82"/>
    <mergeCell ref="DA77:DD77"/>
    <mergeCell ref="DE31:DH31"/>
    <mergeCell ref="DI33:DN33"/>
    <mergeCell ref="DE34:DH34"/>
    <mergeCell ref="DI70:DN70"/>
    <mergeCell ref="DI67:DN67"/>
    <mergeCell ref="DI58:DN58"/>
    <mergeCell ref="CN86:CT86"/>
    <mergeCell ref="DE69:DH69"/>
    <mergeCell ref="CU10:CZ10"/>
    <mergeCell ref="DE11:DH11"/>
    <mergeCell ref="DE54:DH54"/>
    <mergeCell ref="DE42:DH42"/>
    <mergeCell ref="DE24:DH24"/>
    <mergeCell ref="CU35:CZ35"/>
    <mergeCell ref="CN31:CT31"/>
    <mergeCell ref="DA42:DD42"/>
    <mergeCell ref="CU13:CZ13"/>
    <mergeCell ref="DE14:DH14"/>
    <mergeCell ref="CN35:CT35"/>
    <mergeCell ref="DE49:DH49"/>
    <mergeCell ref="DA33:DD33"/>
    <mergeCell ref="CU17:CZ17"/>
    <mergeCell ref="CU20:CZ20"/>
    <mergeCell ref="CN34:CT34"/>
    <mergeCell ref="CU26:CZ26"/>
    <mergeCell ref="CU19:CZ19"/>
    <mergeCell ref="CN17:CT17"/>
    <mergeCell ref="CU33:CZ33"/>
    <mergeCell ref="CN23:CT23"/>
    <mergeCell ref="CN36:CT36"/>
    <mergeCell ref="DO89:DR89"/>
    <mergeCell ref="DA13:DD13"/>
    <mergeCell ref="DI22:DN22"/>
    <mergeCell ref="DI10:DN10"/>
    <mergeCell ref="DI13:DN13"/>
    <mergeCell ref="DA15:DD15"/>
    <mergeCell ref="DA11:DD11"/>
    <mergeCell ref="DE109:DH109"/>
    <mergeCell ref="DA24:DD24"/>
    <mergeCell ref="DO96:DR96"/>
    <mergeCell ref="CN29:CT29"/>
    <mergeCell ref="DE107:DH107"/>
    <mergeCell ref="CN69:CT69"/>
    <mergeCell ref="CN70:CT70"/>
    <mergeCell ref="DE77:DH77"/>
    <mergeCell ref="CN27:CT27"/>
    <mergeCell ref="CN26:CT26"/>
    <mergeCell ref="CN24:CT24"/>
    <mergeCell ref="DA66:DD66"/>
    <mergeCell ref="DA19:DD19"/>
    <mergeCell ref="DE55:DH55"/>
    <mergeCell ref="CN21:CT21"/>
    <mergeCell ref="CU23:CZ23"/>
    <mergeCell ref="CU30:CZ30"/>
    <mergeCell ref="DE106:DH106"/>
    <mergeCell ref="CN93:CT93"/>
    <mergeCell ref="CU98:CZ98"/>
    <mergeCell ref="DE39:DH39"/>
    <mergeCell ref="CU22:CZ22"/>
    <mergeCell ref="CN9:CT9"/>
    <mergeCell ref="CN25:CT25"/>
    <mergeCell ref="DA30:DD30"/>
    <mergeCell ref="DI90:DN90"/>
    <mergeCell ref="DA12:DD12"/>
    <mergeCell ref="CK41:CM41"/>
    <mergeCell ref="CN100:CT100"/>
    <mergeCell ref="CK98:CM98"/>
    <mergeCell ref="CN64:CT64"/>
    <mergeCell ref="CK100:CM100"/>
    <mergeCell ref="CN104:CT104"/>
    <mergeCell ref="CK48:CM48"/>
    <mergeCell ref="CN111:CT111"/>
    <mergeCell ref="CK85:CM85"/>
    <mergeCell ref="CK89:CM89"/>
    <mergeCell ref="CN67:CT67"/>
    <mergeCell ref="CN65:CT65"/>
    <mergeCell ref="CN101:CT101"/>
    <mergeCell ref="DA52:DD52"/>
    <mergeCell ref="DE74:DH74"/>
    <mergeCell ref="CU18:CZ18"/>
    <mergeCell ref="CK71:CM71"/>
    <mergeCell ref="CK78:CM78"/>
    <mergeCell ref="CU40:CZ40"/>
    <mergeCell ref="CK110:CM110"/>
    <mergeCell ref="DE71:DH71"/>
    <mergeCell ref="DE15:DH15"/>
    <mergeCell ref="CU31:CZ31"/>
    <mergeCell ref="CK35:CM35"/>
    <mergeCell ref="CK36:CM36"/>
    <mergeCell ref="CK26:CM26"/>
    <mergeCell ref="DE13:DH13"/>
    <mergeCell ref="CK16:CM16"/>
    <mergeCell ref="CN38:CT38"/>
    <mergeCell ref="CN37:CT37"/>
    <mergeCell ref="CN43:CT43"/>
    <mergeCell ref="CK106:CM106"/>
    <mergeCell ref="CK99:CM99"/>
    <mergeCell ref="CK65:CM65"/>
    <mergeCell ref="CK101:CM101"/>
    <mergeCell ref="CH96:CJ96"/>
    <mergeCell ref="CK109:CM109"/>
    <mergeCell ref="CK53:CM53"/>
    <mergeCell ref="CK50:CM50"/>
    <mergeCell ref="CN57:CT57"/>
    <mergeCell ref="CN71:CT71"/>
    <mergeCell ref="CU72:CZ72"/>
    <mergeCell ref="CU41:CZ41"/>
    <mergeCell ref="CK38:CM38"/>
    <mergeCell ref="CU107:CZ107"/>
    <mergeCell ref="CU79:CZ79"/>
    <mergeCell ref="CU88:CZ88"/>
    <mergeCell ref="CU82:CZ82"/>
    <mergeCell ref="CH108:CJ108"/>
    <mergeCell ref="CK69:CM69"/>
    <mergeCell ref="CU65:CZ65"/>
    <mergeCell ref="CU106:CZ106"/>
    <mergeCell ref="CN81:CT81"/>
    <mergeCell ref="CK24:CM24"/>
    <mergeCell ref="CN20:CT20"/>
    <mergeCell ref="CN19:CT19"/>
    <mergeCell ref="CN18:CT18"/>
    <mergeCell ref="CN16:CT16"/>
    <mergeCell ref="CN54:CT54"/>
    <mergeCell ref="CH20:CJ20"/>
    <mergeCell ref="CH21:CJ21"/>
    <mergeCell ref="CH25:CJ25"/>
    <mergeCell ref="CK30:CM30"/>
    <mergeCell ref="CH46:CJ46"/>
    <mergeCell ref="CH72:CJ72"/>
    <mergeCell ref="CH50:CJ50"/>
    <mergeCell ref="CN89:CT89"/>
    <mergeCell ref="CN92:CT92"/>
    <mergeCell ref="CN97:CT97"/>
    <mergeCell ref="CK115:CM115"/>
    <mergeCell ref="CH57:CJ57"/>
    <mergeCell ref="CH91:CJ91"/>
    <mergeCell ref="CH93:CJ93"/>
    <mergeCell ref="CH97:CJ97"/>
    <mergeCell ref="CN99:CT99"/>
    <mergeCell ref="CK29:CM29"/>
    <mergeCell ref="CH64:CJ64"/>
    <mergeCell ref="CK21:CM21"/>
    <mergeCell ref="CH40:CJ40"/>
    <mergeCell ref="CH60:CJ60"/>
    <mergeCell ref="CH59:CJ59"/>
    <mergeCell ref="CN32:CT32"/>
    <mergeCell ref="CN49:CT49"/>
    <mergeCell ref="CN42:CT42"/>
    <mergeCell ref="CK77:CM77"/>
    <mergeCell ref="CK61:CM61"/>
    <mergeCell ref="CN59:CT59"/>
    <mergeCell ref="CN40:CT40"/>
    <mergeCell ref="CK22:CM22"/>
    <mergeCell ref="CK28:CM28"/>
    <mergeCell ref="CK67:CM67"/>
    <mergeCell ref="CN8:CT8"/>
    <mergeCell ref="CH116:CJ116"/>
    <mergeCell ref="BS66:BZ66"/>
    <mergeCell ref="CA64:CD64"/>
    <mergeCell ref="AL9:AP9"/>
    <mergeCell ref="CN115:CT115"/>
    <mergeCell ref="CN102:CT102"/>
    <mergeCell ref="CN39:CT39"/>
    <mergeCell ref="CN108:CT108"/>
    <mergeCell ref="CN98:CT98"/>
    <mergeCell ref="CH49:CJ49"/>
    <mergeCell ref="AL12:AP12"/>
    <mergeCell ref="AZ12:BB12"/>
    <mergeCell ref="CE8:CG8"/>
    <mergeCell ref="BS10:BZ10"/>
    <mergeCell ref="BF12:BR12"/>
    <mergeCell ref="CE11:CG11"/>
    <mergeCell ref="BC9:BE9"/>
    <mergeCell ref="CE17:CG17"/>
    <mergeCell ref="CK62:CM62"/>
    <mergeCell ref="CN68:CT68"/>
    <mergeCell ref="CN76:CT76"/>
    <mergeCell ref="CN62:CT62"/>
    <mergeCell ref="AF60:AL60"/>
    <mergeCell ref="BF45:BR45"/>
    <mergeCell ref="AL11:AP11"/>
    <mergeCell ref="AQ9:AU9"/>
    <mergeCell ref="AM30:AW30"/>
    <mergeCell ref="AZ41:BB41"/>
    <mergeCell ref="AA62:AG62"/>
    <mergeCell ref="CH104:CJ104"/>
    <mergeCell ref="CH94:CJ94"/>
    <mergeCell ref="CH42:CJ42"/>
    <mergeCell ref="BF41:BR41"/>
    <mergeCell ref="CE41:CG41"/>
    <mergeCell ref="BC41:BE41"/>
    <mergeCell ref="O74:U74"/>
    <mergeCell ref="BS65:BZ65"/>
    <mergeCell ref="CN45:CT45"/>
    <mergeCell ref="X64:Z64"/>
    <mergeCell ref="CE67:CG67"/>
    <mergeCell ref="CN41:CT41"/>
    <mergeCell ref="CN48:CT48"/>
    <mergeCell ref="CK47:CM47"/>
    <mergeCell ref="AV63:AY63"/>
    <mergeCell ref="O49:U49"/>
    <mergeCell ref="V57:AE57"/>
    <mergeCell ref="X70:Z70"/>
    <mergeCell ref="X72:Z72"/>
    <mergeCell ref="U45:W45"/>
    <mergeCell ref="AF47:AL47"/>
    <mergeCell ref="O59:U59"/>
    <mergeCell ref="O62:Q62"/>
    <mergeCell ref="AQ65:AU65"/>
    <mergeCell ref="AZ68:BB68"/>
    <mergeCell ref="BS70:BZ70"/>
    <mergeCell ref="AL70:AP70"/>
    <mergeCell ref="AV64:AY64"/>
    <mergeCell ref="AL64:AP64"/>
    <mergeCell ref="CE69:CG69"/>
    <mergeCell ref="CE62:CG62"/>
    <mergeCell ref="AM54:AW54"/>
    <mergeCell ref="V61:AE61"/>
    <mergeCell ref="CE43:CG43"/>
    <mergeCell ref="BC125:BE125"/>
    <mergeCell ref="AM135:AW135"/>
    <mergeCell ref="AA119:AG119"/>
    <mergeCell ref="V132:AE132"/>
    <mergeCell ref="AM130:AW130"/>
    <mergeCell ref="AX138:CG138"/>
    <mergeCell ref="CE125:CG125"/>
    <mergeCell ref="O128:U128"/>
    <mergeCell ref="U124:W124"/>
    <mergeCell ref="O134:U136"/>
    <mergeCell ref="AM129:AW129"/>
    <mergeCell ref="U126:W126"/>
    <mergeCell ref="AH119:AK119"/>
    <mergeCell ref="AL119:AP119"/>
    <mergeCell ref="X121:Z121"/>
    <mergeCell ref="AV126:AY126"/>
    <mergeCell ref="CA125:CD125"/>
    <mergeCell ref="AL121:AP121"/>
    <mergeCell ref="AZ125:BB125"/>
    <mergeCell ref="AZ122:BB122"/>
    <mergeCell ref="CE123:CG123"/>
    <mergeCell ref="AV122:AY122"/>
    <mergeCell ref="CE122:CG122"/>
    <mergeCell ref="V136:AE136"/>
    <mergeCell ref="R119:T119"/>
    <mergeCell ref="AX135:CG135"/>
    <mergeCell ref="AX165:CG165"/>
    <mergeCell ref="AV170:AY170"/>
    <mergeCell ref="AF163:AL163"/>
    <mergeCell ref="U174:W174"/>
    <mergeCell ref="BF153:BR153"/>
    <mergeCell ref="AX157:CG157"/>
    <mergeCell ref="CA151:CD151"/>
    <mergeCell ref="AV151:AY151"/>
    <mergeCell ref="BS150:BZ150"/>
    <mergeCell ref="AF156:AL156"/>
    <mergeCell ref="BF152:BR152"/>
    <mergeCell ref="X150:Z150"/>
    <mergeCell ref="V155:AE155"/>
    <mergeCell ref="X152:Z152"/>
    <mergeCell ref="AQ153:AU153"/>
    <mergeCell ref="O156:U156"/>
    <mergeCell ref="AZ153:BB153"/>
    <mergeCell ref="BC150:BE150"/>
    <mergeCell ref="AX155:CG155"/>
    <mergeCell ref="AZ152:BB152"/>
    <mergeCell ref="AQ151:AU151"/>
    <mergeCell ref="CA150:CD150"/>
    <mergeCell ref="AA153:AG153"/>
    <mergeCell ref="O173:Q173"/>
    <mergeCell ref="V167:AE167"/>
    <mergeCell ref="AA151:AG151"/>
    <mergeCell ref="AA150:AG150"/>
    <mergeCell ref="BF172:BR172"/>
    <mergeCell ref="CA172:CD172"/>
    <mergeCell ref="BF151:BR151"/>
    <mergeCell ref="AZ151:BB151"/>
    <mergeCell ref="BC152:BE152"/>
    <mergeCell ref="V182:AE182"/>
    <mergeCell ref="CN168:CT168"/>
    <mergeCell ref="CN174:CT174"/>
    <mergeCell ref="AM159:AW159"/>
    <mergeCell ref="AM157:AW157"/>
    <mergeCell ref="CN170:CT170"/>
    <mergeCell ref="AM161:AW161"/>
    <mergeCell ref="BS177:BZ177"/>
    <mergeCell ref="CE175:CG175"/>
    <mergeCell ref="AH171:AK171"/>
    <mergeCell ref="AM166:AW166"/>
    <mergeCell ref="CK172:CM172"/>
    <mergeCell ref="AX159:CG159"/>
    <mergeCell ref="AX167:CG167"/>
    <mergeCell ref="BC170:BE170"/>
    <mergeCell ref="AX166:CG166"/>
    <mergeCell ref="AZ171:BB171"/>
    <mergeCell ref="CE171:CG171"/>
    <mergeCell ref="CE174:CG174"/>
    <mergeCell ref="AX158:CG158"/>
    <mergeCell ref="AF158:AL158"/>
    <mergeCell ref="BC172:BE172"/>
    <mergeCell ref="AA171:AG171"/>
    <mergeCell ref="CH168:CJ168"/>
    <mergeCell ref="CK166:CM166"/>
    <mergeCell ref="AF159:AL159"/>
    <mergeCell ref="AF157:AL157"/>
    <mergeCell ref="BC173:BE173"/>
    <mergeCell ref="CH175:CJ175"/>
    <mergeCell ref="AQ171:AU171"/>
    <mergeCell ref="AX161:CG161"/>
    <mergeCell ref="CN161:CT161"/>
    <mergeCell ref="CH178:CJ178"/>
    <mergeCell ref="CK191:CM191"/>
    <mergeCell ref="CK188:CM188"/>
    <mergeCell ref="BS197:BZ197"/>
    <mergeCell ref="CK181:CM181"/>
    <mergeCell ref="CK183:CM183"/>
    <mergeCell ref="CH180:CJ180"/>
    <mergeCell ref="CK180:CM180"/>
    <mergeCell ref="CH179:CJ179"/>
    <mergeCell ref="AZ178:BB178"/>
    <mergeCell ref="AZ180:BB180"/>
    <mergeCell ref="BS179:BZ179"/>
    <mergeCell ref="CH177:CJ177"/>
    <mergeCell ref="R199:T199"/>
    <mergeCell ref="AA197:AG197"/>
    <mergeCell ref="AF160:AL160"/>
    <mergeCell ref="AF161:AL161"/>
    <mergeCell ref="AM162:AW162"/>
    <mergeCell ref="BS172:BZ172"/>
    <mergeCell ref="V163:AE163"/>
    <mergeCell ref="O161:U163"/>
    <mergeCell ref="AX162:CG162"/>
    <mergeCell ref="R179:T179"/>
    <mergeCell ref="AH170:AK170"/>
    <mergeCell ref="O160:U160"/>
    <mergeCell ref="CA170:CD170"/>
    <mergeCell ref="AM169:AW169"/>
    <mergeCell ref="CE170:CG170"/>
    <mergeCell ref="AM168:AW168"/>
    <mergeCell ref="CA174:CD174"/>
    <mergeCell ref="BS171:BZ171"/>
    <mergeCell ref="CE179:CG179"/>
    <mergeCell ref="BF201:BR201"/>
    <mergeCell ref="CN184:CT184"/>
    <mergeCell ref="CK186:CM186"/>
    <mergeCell ref="CN186:CT186"/>
    <mergeCell ref="CN187:CT187"/>
    <mergeCell ref="CH186:CJ186"/>
    <mergeCell ref="CN189:CT189"/>
    <mergeCell ref="CH197:CJ197"/>
    <mergeCell ref="CN191:CT191"/>
    <mergeCell ref="CN197:CT197"/>
    <mergeCell ref="CH183:CJ183"/>
    <mergeCell ref="CK182:CM182"/>
    <mergeCell ref="CH185:CJ185"/>
    <mergeCell ref="AZ199:BB199"/>
    <mergeCell ref="AX186:CG186"/>
    <mergeCell ref="AX188:CG188"/>
    <mergeCell ref="CA199:CD199"/>
    <mergeCell ref="CN199:CT199"/>
    <mergeCell ref="CA200:CD200"/>
    <mergeCell ref="CN185:CT185"/>
    <mergeCell ref="CK185:CM185"/>
    <mergeCell ref="CK187:CM187"/>
    <mergeCell ref="BS198:BZ198"/>
    <mergeCell ref="CH184:CJ184"/>
    <mergeCell ref="CH188:CJ188"/>
    <mergeCell ref="AV197:AY197"/>
    <mergeCell ref="AM189:AW189"/>
    <mergeCell ref="CH187:CJ187"/>
    <mergeCell ref="BF199:BR199"/>
    <mergeCell ref="AX189:CG189"/>
    <mergeCell ref="AX183:CG183"/>
    <mergeCell ref="CH194:CJ194"/>
    <mergeCell ref="CN181:CT181"/>
    <mergeCell ref="CH181:CJ181"/>
    <mergeCell ref="BC199:BE199"/>
    <mergeCell ref="BC198:BE198"/>
    <mergeCell ref="BF198:BR198"/>
    <mergeCell ref="CK201:CM201"/>
    <mergeCell ref="BS201:BZ201"/>
    <mergeCell ref="CH200:CJ200"/>
    <mergeCell ref="CA201:CD201"/>
    <mergeCell ref="CH193:CJ193"/>
    <mergeCell ref="CH196:CJ196"/>
    <mergeCell ref="CH189:CJ189"/>
    <mergeCell ref="CH190:CJ190"/>
    <mergeCell ref="CN192:CT192"/>
    <mergeCell ref="CE199:CG199"/>
    <mergeCell ref="CE198:CG198"/>
    <mergeCell ref="CN194:CT194"/>
    <mergeCell ref="CK184:CM184"/>
    <mergeCell ref="CK193:CM193"/>
    <mergeCell ref="BG195:CG196"/>
    <mergeCell ref="CN183:CT183"/>
    <mergeCell ref="CN182:CT182"/>
    <mergeCell ref="CN196:CT196"/>
    <mergeCell ref="CK196:CM196"/>
    <mergeCell ref="CK195:CM195"/>
    <mergeCell ref="CN200:CT200"/>
    <mergeCell ref="CN188:CT188"/>
    <mergeCell ref="CK192:CM192"/>
    <mergeCell ref="BF200:BR200"/>
    <mergeCell ref="CN193:CT193"/>
    <mergeCell ref="CH198:CJ198"/>
    <mergeCell ref="CH182:CJ182"/>
    <mergeCell ref="CK202:CM202"/>
    <mergeCell ref="CN203:CT203"/>
    <mergeCell ref="CK205:CM205"/>
    <mergeCell ref="BS205:BZ205"/>
    <mergeCell ref="BS204:BZ204"/>
    <mergeCell ref="CK189:CM189"/>
    <mergeCell ref="CH191:CJ191"/>
    <mergeCell ref="CA202:CD202"/>
    <mergeCell ref="CK203:CM203"/>
    <mergeCell ref="CE197:CG197"/>
    <mergeCell ref="CE200:CG200"/>
    <mergeCell ref="CH202:CJ202"/>
    <mergeCell ref="CK197:CM197"/>
    <mergeCell ref="CN190:CT190"/>
    <mergeCell ref="CK194:CM194"/>
    <mergeCell ref="CH192:CJ192"/>
    <mergeCell ref="CN198:CT198"/>
    <mergeCell ref="CK198:CM198"/>
    <mergeCell ref="AX194:CG194"/>
    <mergeCell ref="AX195:BF196"/>
    <mergeCell ref="CH195:CJ195"/>
    <mergeCell ref="CH205:CJ205"/>
    <mergeCell ref="BS202:BZ202"/>
    <mergeCell ref="BS203:BZ203"/>
    <mergeCell ref="AZ204:BB204"/>
    <mergeCell ref="CN195:CT195"/>
    <mergeCell ref="CK199:CM199"/>
    <mergeCell ref="AZ203:BB203"/>
    <mergeCell ref="AZ197:BB197"/>
    <mergeCell ref="CK190:CM190"/>
    <mergeCell ref="CK200:CM200"/>
    <mergeCell ref="AZ198:BB198"/>
    <mergeCell ref="CN205:CT205"/>
    <mergeCell ref="AZ200:BB200"/>
    <mergeCell ref="AV200:AY200"/>
    <mergeCell ref="AL199:AP199"/>
    <mergeCell ref="AV201:AY201"/>
    <mergeCell ref="AV202:AY202"/>
    <mergeCell ref="BC201:BE201"/>
    <mergeCell ref="CK210:CM210"/>
    <mergeCell ref="CH203:CJ203"/>
    <mergeCell ref="CE203:CG203"/>
    <mergeCell ref="CN214:CT214"/>
    <mergeCell ref="CH201:CJ201"/>
    <mergeCell ref="CH199:CJ199"/>
    <mergeCell ref="AX213:CG213"/>
    <mergeCell ref="CE202:CG202"/>
    <mergeCell ref="CH211:CJ211"/>
    <mergeCell ref="CK213:CM213"/>
    <mergeCell ref="CN207:CT207"/>
    <mergeCell ref="CN212:CT212"/>
    <mergeCell ref="CN209:CT209"/>
    <mergeCell ref="CN208:CT208"/>
    <mergeCell ref="CN206:CT206"/>
    <mergeCell ref="CN204:CT204"/>
    <mergeCell ref="CK204:CM204"/>
    <mergeCell ref="CE205:CG205"/>
    <mergeCell ref="BF205:BR205"/>
    <mergeCell ref="CH204:CJ204"/>
    <mergeCell ref="CN211:CT211"/>
    <mergeCell ref="CN210:CT210"/>
    <mergeCell ref="AF210:AL210"/>
    <mergeCell ref="CN201:CT201"/>
    <mergeCell ref="CN202:CT202"/>
    <mergeCell ref="AV206:AY206"/>
    <mergeCell ref="BS207:BZ207"/>
    <mergeCell ref="CA203:CD203"/>
    <mergeCell ref="AF214:AL214"/>
    <mergeCell ref="BC207:BE207"/>
    <mergeCell ref="AF220:AL220"/>
    <mergeCell ref="CK206:CM206"/>
    <mergeCell ref="CH209:CJ209"/>
    <mergeCell ref="CE207:CG207"/>
    <mergeCell ref="CA207:CD207"/>
    <mergeCell ref="BF207:BR207"/>
    <mergeCell ref="CK212:CM212"/>
    <mergeCell ref="CK207:CM207"/>
    <mergeCell ref="CH218:CJ218"/>
    <mergeCell ref="CK216:CM216"/>
    <mergeCell ref="AQ203:AU203"/>
    <mergeCell ref="CA205:CD205"/>
    <mergeCell ref="AV205:AY205"/>
    <mergeCell ref="AQ205:AU205"/>
    <mergeCell ref="AQ206:AU206"/>
    <mergeCell ref="CH206:CJ206"/>
    <mergeCell ref="CH220:CJ220"/>
    <mergeCell ref="AL205:AP205"/>
    <mergeCell ref="AM219:AW219"/>
    <mergeCell ref="CK214:CM214"/>
    <mergeCell ref="BF206:BR206"/>
    <mergeCell ref="CH210:CJ210"/>
    <mergeCell ref="CH208:CJ208"/>
    <mergeCell ref="CH214:CJ214"/>
    <mergeCell ref="AM218:AW218"/>
    <mergeCell ref="AF215:AL215"/>
    <mergeCell ref="AF216:AL216"/>
    <mergeCell ref="CK211:CM211"/>
    <mergeCell ref="CK215:CM215"/>
    <mergeCell ref="CH217:CJ217"/>
    <mergeCell ref="AX223:BF224"/>
    <mergeCell ref="V222:AE222"/>
    <mergeCell ref="CN223:CT223"/>
    <mergeCell ref="CN221:CT221"/>
    <mergeCell ref="AF219:AL219"/>
    <mergeCell ref="CN220:CT220"/>
    <mergeCell ref="CN222:CT222"/>
    <mergeCell ref="AX221:CG221"/>
    <mergeCell ref="CN219:CT219"/>
    <mergeCell ref="CN216:CT216"/>
    <mergeCell ref="CN217:CT217"/>
    <mergeCell ref="CH216:CJ216"/>
    <mergeCell ref="AX217:CG217"/>
    <mergeCell ref="CN215:CT215"/>
    <mergeCell ref="AM212:AW212"/>
    <mergeCell ref="V218:AE218"/>
    <mergeCell ref="CN213:CT213"/>
    <mergeCell ref="CH221:CJ221"/>
    <mergeCell ref="CK221:CM221"/>
    <mergeCell ref="BG223:CG224"/>
    <mergeCell ref="AM222:AW222"/>
    <mergeCell ref="CK219:CM219"/>
    <mergeCell ref="CH219:CJ219"/>
    <mergeCell ref="V216:AE216"/>
    <mergeCell ref="AF217:AL217"/>
    <mergeCell ref="CH224:CJ224"/>
    <mergeCell ref="CH223:CJ223"/>
    <mergeCell ref="CK223:CM223"/>
    <mergeCell ref="AV207:AY207"/>
    <mergeCell ref="CH213:CJ213"/>
    <mergeCell ref="CH207:CJ207"/>
    <mergeCell ref="CH215:CJ215"/>
    <mergeCell ref="AX219:CG219"/>
    <mergeCell ref="CN218:CT218"/>
    <mergeCell ref="O219:U219"/>
    <mergeCell ref="O220:U220"/>
    <mergeCell ref="AM220:AW220"/>
    <mergeCell ref="V215:AE215"/>
    <mergeCell ref="CK208:CM208"/>
    <mergeCell ref="CK209:CM209"/>
    <mergeCell ref="AM209:AW209"/>
    <mergeCell ref="CK224:CM224"/>
    <mergeCell ref="O214:U214"/>
    <mergeCell ref="O213:U213"/>
    <mergeCell ref="V212:AE212"/>
    <mergeCell ref="AF223:AL223"/>
    <mergeCell ref="CK222:CM222"/>
    <mergeCell ref="AM223:AW223"/>
    <mergeCell ref="AX220:CG220"/>
    <mergeCell ref="AX218:CG218"/>
    <mergeCell ref="V221:AE221"/>
    <mergeCell ref="O218:U218"/>
    <mergeCell ref="O215:U215"/>
    <mergeCell ref="O223:U223"/>
    <mergeCell ref="V224:AE224"/>
    <mergeCell ref="AF212:AL212"/>
    <mergeCell ref="CH222:CJ222"/>
    <mergeCell ref="AF221:AL221"/>
    <mergeCell ref="AX215:CG215"/>
    <mergeCell ref="CN224:CT224"/>
    <mergeCell ref="O222:U222"/>
    <mergeCell ref="AF222:AL222"/>
    <mergeCell ref="AM221:AW221"/>
    <mergeCell ref="AM224:AW224"/>
    <mergeCell ref="O221:U221"/>
    <mergeCell ref="O224:U224"/>
    <mergeCell ref="CK220:CM220"/>
    <mergeCell ref="AF218:AL218"/>
    <mergeCell ref="V217:AE217"/>
    <mergeCell ref="V213:AE213"/>
    <mergeCell ref="V219:AE219"/>
    <mergeCell ref="CH212:CJ212"/>
    <mergeCell ref="AX212:CG212"/>
    <mergeCell ref="CK217:CM217"/>
    <mergeCell ref="CK218:CM218"/>
    <mergeCell ref="AM215:AW215"/>
    <mergeCell ref="AM214:AW214"/>
    <mergeCell ref="AZ205:BB205"/>
    <mergeCell ref="AV204:AY204"/>
    <mergeCell ref="A208:N208"/>
    <mergeCell ref="F209:N210"/>
    <mergeCell ref="V211:AE211"/>
    <mergeCell ref="AX211:CG211"/>
    <mergeCell ref="BS206:BZ206"/>
    <mergeCell ref="AL207:AP207"/>
    <mergeCell ref="CE204:CG204"/>
    <mergeCell ref="BF204:BR204"/>
    <mergeCell ref="CE206:CG206"/>
    <mergeCell ref="BC204:BE204"/>
    <mergeCell ref="AX216:CG216"/>
    <mergeCell ref="AF213:AL213"/>
    <mergeCell ref="V210:AE210"/>
    <mergeCell ref="X207:Z207"/>
    <mergeCell ref="B216:N217"/>
    <mergeCell ref="B214:N215"/>
    <mergeCell ref="O205:Q205"/>
    <mergeCell ref="B211:N213"/>
    <mergeCell ref="AH207:AK207"/>
    <mergeCell ref="R207:T207"/>
    <mergeCell ref="O209:U209"/>
    <mergeCell ref="V214:AE214"/>
    <mergeCell ref="X206:Z206"/>
    <mergeCell ref="AM216:AW216"/>
    <mergeCell ref="AM217:AW217"/>
    <mergeCell ref="AX210:CG210"/>
    <mergeCell ref="O210:U210"/>
    <mergeCell ref="L205:N205"/>
    <mergeCell ref="U204:W204"/>
    <mergeCell ref="AX214:CG214"/>
    <mergeCell ref="A223:N224"/>
    <mergeCell ref="A218:N218"/>
    <mergeCell ref="A220:N220"/>
    <mergeCell ref="U207:W207"/>
    <mergeCell ref="A221:N221"/>
    <mergeCell ref="AM210:AW210"/>
    <mergeCell ref="AA207:AG207"/>
    <mergeCell ref="AV203:AY203"/>
    <mergeCell ref="V209:AE209"/>
    <mergeCell ref="AH206:AK206"/>
    <mergeCell ref="AF209:AL209"/>
    <mergeCell ref="AF224:AL224"/>
    <mergeCell ref="V220:AE220"/>
    <mergeCell ref="A222:N222"/>
    <mergeCell ref="V223:AE223"/>
    <mergeCell ref="L204:N204"/>
    <mergeCell ref="R206:T206"/>
    <mergeCell ref="AF211:AL211"/>
    <mergeCell ref="AA203:AG203"/>
    <mergeCell ref="L207:N207"/>
    <mergeCell ref="A209:E210"/>
    <mergeCell ref="AM213:AW213"/>
    <mergeCell ref="O212:U212"/>
    <mergeCell ref="O207:Q207"/>
    <mergeCell ref="O211:U211"/>
    <mergeCell ref="A219:N219"/>
    <mergeCell ref="O216:U217"/>
    <mergeCell ref="A216:A217"/>
    <mergeCell ref="A214:A215"/>
    <mergeCell ref="X204:Z204"/>
    <mergeCell ref="AX222:CG222"/>
    <mergeCell ref="BC203:BE203"/>
    <mergeCell ref="L197:N197"/>
    <mergeCell ref="AH201:AK201"/>
    <mergeCell ref="O196:U196"/>
    <mergeCell ref="X200:Z200"/>
    <mergeCell ref="O206:Q206"/>
    <mergeCell ref="R205:T205"/>
    <mergeCell ref="O167:U167"/>
    <mergeCell ref="O164:U165"/>
    <mergeCell ref="AL200:AP200"/>
    <mergeCell ref="X198:Z198"/>
    <mergeCell ref="AL197:AP197"/>
    <mergeCell ref="AL198:AP198"/>
    <mergeCell ref="AF167:AL167"/>
    <mergeCell ref="O202:Q202"/>
    <mergeCell ref="AA201:AG201"/>
    <mergeCell ref="R201:T201"/>
    <mergeCell ref="AH204:AK204"/>
    <mergeCell ref="AA204:AG204"/>
    <mergeCell ref="AA205:AG205"/>
    <mergeCell ref="AA199:AG199"/>
    <mergeCell ref="AA200:AG200"/>
    <mergeCell ref="AL206:AP206"/>
    <mergeCell ref="V166:AE166"/>
    <mergeCell ref="AF189:AL189"/>
    <mergeCell ref="AL178:AP178"/>
    <mergeCell ref="AA198:AG198"/>
    <mergeCell ref="U205:W205"/>
    <mergeCell ref="AH203:AK203"/>
    <mergeCell ref="O180:Q180"/>
    <mergeCell ref="AF185:AL185"/>
    <mergeCell ref="AM167:AW167"/>
    <mergeCell ref="AQ202:AU202"/>
    <mergeCell ref="U203:W203"/>
    <mergeCell ref="AZ202:BB202"/>
    <mergeCell ref="BC202:BE202"/>
    <mergeCell ref="AL201:AP201"/>
    <mergeCell ref="AX209:CG209"/>
    <mergeCell ref="CA204:CD204"/>
    <mergeCell ref="AA180:AG180"/>
    <mergeCell ref="O208:AE208"/>
    <mergeCell ref="AA206:AG206"/>
    <mergeCell ref="BC205:BE205"/>
    <mergeCell ref="AM195:AW195"/>
    <mergeCell ref="AM184:AW184"/>
    <mergeCell ref="O195:U195"/>
    <mergeCell ref="V195:AE195"/>
    <mergeCell ref="AQ180:AU180"/>
    <mergeCell ref="R204:T204"/>
    <mergeCell ref="CE201:CG201"/>
    <mergeCell ref="AV180:AY180"/>
    <mergeCell ref="BS180:BZ180"/>
    <mergeCell ref="AH202:AK202"/>
    <mergeCell ref="R198:T198"/>
    <mergeCell ref="AF187:AL187"/>
    <mergeCell ref="BS200:BZ200"/>
    <mergeCell ref="AF191:AL191"/>
    <mergeCell ref="AQ204:AU204"/>
    <mergeCell ref="AX208:CG208"/>
    <mergeCell ref="AQ207:AU207"/>
    <mergeCell ref="BC206:BE206"/>
    <mergeCell ref="AZ206:BB206"/>
    <mergeCell ref="AH200:AK200"/>
    <mergeCell ref="AQ199:AU199"/>
    <mergeCell ref="CA206:CD206"/>
    <mergeCell ref="L203:N203"/>
    <mergeCell ref="X202:Z202"/>
    <mergeCell ref="U201:W201"/>
    <mergeCell ref="L199:N199"/>
    <mergeCell ref="L198:N198"/>
    <mergeCell ref="L201:N201"/>
    <mergeCell ref="O203:Q203"/>
    <mergeCell ref="U202:W202"/>
    <mergeCell ref="R203:T203"/>
    <mergeCell ref="AL203:AP203"/>
    <mergeCell ref="BC200:BE200"/>
    <mergeCell ref="CA198:CD198"/>
    <mergeCell ref="BF202:BR202"/>
    <mergeCell ref="BF203:BR203"/>
    <mergeCell ref="AM188:AW188"/>
    <mergeCell ref="X203:Z203"/>
    <mergeCell ref="AL202:AP202"/>
    <mergeCell ref="AZ201:BB201"/>
    <mergeCell ref="U200:W200"/>
    <mergeCell ref="R200:T200"/>
    <mergeCell ref="O199:Q199"/>
    <mergeCell ref="AM192:AW192"/>
    <mergeCell ref="L202:N202"/>
    <mergeCell ref="AF193:AL193"/>
    <mergeCell ref="AX190:CG190"/>
    <mergeCell ref="O198:Q198"/>
    <mergeCell ref="A193:N193"/>
    <mergeCell ref="AQ197:AU197"/>
    <mergeCell ref="A198:K207"/>
    <mergeCell ref="AZ207:BB207"/>
    <mergeCell ref="AA202:AG202"/>
    <mergeCell ref="R202:T202"/>
    <mergeCell ref="O200:Q200"/>
    <mergeCell ref="AQ200:AU200"/>
    <mergeCell ref="V193:AE193"/>
    <mergeCell ref="AH197:AK197"/>
    <mergeCell ref="V196:AE196"/>
    <mergeCell ref="AH198:AK198"/>
    <mergeCell ref="V185:AE185"/>
    <mergeCell ref="AF188:AL188"/>
    <mergeCell ref="AF195:AL195"/>
    <mergeCell ref="AM194:AW194"/>
    <mergeCell ref="AM193:AW193"/>
    <mergeCell ref="X178:Z178"/>
    <mergeCell ref="AV198:AY198"/>
    <mergeCell ref="V187:AE187"/>
    <mergeCell ref="O181:AE181"/>
    <mergeCell ref="AX191:CG191"/>
    <mergeCell ref="O191:U192"/>
    <mergeCell ref="BC197:BE197"/>
    <mergeCell ref="BS199:BZ199"/>
    <mergeCell ref="BF197:BR197"/>
    <mergeCell ref="CA197:CD197"/>
    <mergeCell ref="CA180:CD180"/>
    <mergeCell ref="AV178:AY178"/>
    <mergeCell ref="AM182:AW182"/>
    <mergeCell ref="V184:AE184"/>
    <mergeCell ref="X199:Z199"/>
    <mergeCell ref="O179:Q179"/>
    <mergeCell ref="AX187:CG187"/>
    <mergeCell ref="AX184:CG184"/>
    <mergeCell ref="AH180:AK180"/>
    <mergeCell ref="AM185:AW185"/>
    <mergeCell ref="CA178:CD178"/>
    <mergeCell ref="V186:AE186"/>
    <mergeCell ref="AM190:AW190"/>
    <mergeCell ref="AX181:CG181"/>
    <mergeCell ref="AM186:AW186"/>
    <mergeCell ref="U178:W178"/>
    <mergeCell ref="BF178:BR178"/>
    <mergeCell ref="BC179:BE179"/>
    <mergeCell ref="BC180:BE180"/>
    <mergeCell ref="O186:U186"/>
    <mergeCell ref="O187:U187"/>
    <mergeCell ref="AF183:AL183"/>
    <mergeCell ref="AA179:AG179"/>
    <mergeCell ref="BF180:BR180"/>
    <mergeCell ref="AZ179:BB179"/>
    <mergeCell ref="AH179:AK179"/>
    <mergeCell ref="AL180:AP180"/>
    <mergeCell ref="U180:W180"/>
    <mergeCell ref="AF181:AW181"/>
    <mergeCell ref="O178:Q178"/>
    <mergeCell ref="R180:T180"/>
    <mergeCell ref="X179:Z179"/>
    <mergeCell ref="AF184:AL184"/>
    <mergeCell ref="BC178:BE178"/>
    <mergeCell ref="CE180:CG180"/>
    <mergeCell ref="AA178:AG178"/>
    <mergeCell ref="BS178:BZ178"/>
    <mergeCell ref="BF179:BR179"/>
    <mergeCell ref="AV179:AY179"/>
    <mergeCell ref="CA179:CD179"/>
    <mergeCell ref="U179:W179"/>
    <mergeCell ref="AH178:AK178"/>
    <mergeCell ref="CE178:CG178"/>
    <mergeCell ref="AF196:AL196"/>
    <mergeCell ref="R178:T178"/>
    <mergeCell ref="O176:Q176"/>
    <mergeCell ref="X173:Z173"/>
    <mergeCell ref="A181:N181"/>
    <mergeCell ref="O184:U184"/>
    <mergeCell ref="U172:W172"/>
    <mergeCell ref="AM196:AW196"/>
    <mergeCell ref="AF194:AL194"/>
    <mergeCell ref="X180:Z180"/>
    <mergeCell ref="L180:N180"/>
    <mergeCell ref="O171:Q171"/>
    <mergeCell ref="AL179:AP179"/>
    <mergeCell ref="A190:N190"/>
    <mergeCell ref="B188:N189"/>
    <mergeCell ref="V188:AE190"/>
    <mergeCell ref="A182:E183"/>
    <mergeCell ref="O177:Q177"/>
    <mergeCell ref="O185:U185"/>
    <mergeCell ref="V192:AE192"/>
    <mergeCell ref="A195:N196"/>
    <mergeCell ref="AF190:AL190"/>
    <mergeCell ref="O188:U190"/>
    <mergeCell ref="A186:A187"/>
    <mergeCell ref="A191:N191"/>
    <mergeCell ref="A188:A189"/>
    <mergeCell ref="V194:AE194"/>
    <mergeCell ref="O194:U194"/>
    <mergeCell ref="O193:U193"/>
    <mergeCell ref="L179:N179"/>
    <mergeCell ref="AM183:AW183"/>
    <mergeCell ref="R173:T173"/>
    <mergeCell ref="L200:N200"/>
    <mergeCell ref="L175:N175"/>
    <mergeCell ref="AF140:AL140"/>
    <mergeCell ref="AF141:AL141"/>
    <mergeCell ref="AX137:CG137"/>
    <mergeCell ref="AF136:AL136"/>
    <mergeCell ref="V142:AE142"/>
    <mergeCell ref="O137:U138"/>
    <mergeCell ref="A170:K170"/>
    <mergeCell ref="O170:Q170"/>
    <mergeCell ref="A167:N167"/>
    <mergeCell ref="L173:N173"/>
    <mergeCell ref="A166:N166"/>
    <mergeCell ref="A161:A162"/>
    <mergeCell ref="AF162:AL162"/>
    <mergeCell ref="B161:N162"/>
    <mergeCell ref="L153:N153"/>
    <mergeCell ref="L149:N149"/>
    <mergeCell ref="A165:N165"/>
    <mergeCell ref="L171:N171"/>
    <mergeCell ref="R146:T146"/>
    <mergeCell ref="L145:N145"/>
    <mergeCell ref="L144:N144"/>
    <mergeCell ref="V164:AE164"/>
    <mergeCell ref="BC151:BE151"/>
    <mergeCell ref="CA153:CD153"/>
    <mergeCell ref="BS153:BZ153"/>
    <mergeCell ref="AF155:AL155"/>
    <mergeCell ref="AZ173:BB173"/>
    <mergeCell ref="CA173:CD173"/>
    <mergeCell ref="A194:N194"/>
    <mergeCell ref="AF186:AL186"/>
    <mergeCell ref="X201:Z201"/>
    <mergeCell ref="O201:Q201"/>
    <mergeCell ref="R176:BR176"/>
    <mergeCell ref="AX185:CG185"/>
    <mergeCell ref="V183:AE183"/>
    <mergeCell ref="AQ178:AU178"/>
    <mergeCell ref="AQ179:AU179"/>
    <mergeCell ref="AX163:CG163"/>
    <mergeCell ref="F182:N183"/>
    <mergeCell ref="R177:BR177"/>
    <mergeCell ref="L176:N176"/>
    <mergeCell ref="R170:T170"/>
    <mergeCell ref="R197:T197"/>
    <mergeCell ref="X174:Z174"/>
    <mergeCell ref="O168:AE169"/>
    <mergeCell ref="AF192:AL192"/>
    <mergeCell ref="U197:W197"/>
    <mergeCell ref="O182:U182"/>
    <mergeCell ref="O197:Q197"/>
    <mergeCell ref="CA177:CD177"/>
    <mergeCell ref="BS176:BZ176"/>
    <mergeCell ref="O183:U183"/>
    <mergeCell ref="AX182:CG182"/>
    <mergeCell ref="A164:N164"/>
    <mergeCell ref="A171:K180"/>
    <mergeCell ref="A197:K197"/>
    <mergeCell ref="AF168:AL168"/>
    <mergeCell ref="AA172:AY174"/>
    <mergeCell ref="BG168:CG169"/>
    <mergeCell ref="CE172:CG172"/>
    <mergeCell ref="L177:N177"/>
    <mergeCell ref="AV171:AY171"/>
    <mergeCell ref="A211:A213"/>
    <mergeCell ref="AQ201:AU201"/>
    <mergeCell ref="L206:N206"/>
    <mergeCell ref="AM211:AW211"/>
    <mergeCell ref="AV199:AY199"/>
    <mergeCell ref="A168:N169"/>
    <mergeCell ref="V165:AE165"/>
    <mergeCell ref="AF165:AL165"/>
    <mergeCell ref="X205:Z205"/>
    <mergeCell ref="O204:Q204"/>
    <mergeCell ref="AF208:AW208"/>
    <mergeCell ref="AL204:AP204"/>
    <mergeCell ref="U198:W198"/>
    <mergeCell ref="X197:Z197"/>
    <mergeCell ref="AQ198:AU198"/>
    <mergeCell ref="AH199:AK199"/>
    <mergeCell ref="U206:W206"/>
    <mergeCell ref="AM191:AW191"/>
    <mergeCell ref="AF182:AL182"/>
    <mergeCell ref="AX192:CG192"/>
    <mergeCell ref="AL170:AP170"/>
    <mergeCell ref="AM187:AW187"/>
    <mergeCell ref="AX193:CG193"/>
    <mergeCell ref="A192:N192"/>
    <mergeCell ref="B184:N185"/>
    <mergeCell ref="U199:W199"/>
    <mergeCell ref="V191:AE191"/>
    <mergeCell ref="BF171:BR171"/>
    <mergeCell ref="BS170:BZ170"/>
    <mergeCell ref="AH205:AK205"/>
    <mergeCell ref="B186:N187"/>
    <mergeCell ref="A184:A185"/>
    <mergeCell ref="L178:N178"/>
    <mergeCell ref="L174:N174"/>
    <mergeCell ref="L172:N172"/>
    <mergeCell ref="R172:T172"/>
    <mergeCell ref="F155:N156"/>
    <mergeCell ref="A154:N154"/>
    <mergeCell ref="B157:N158"/>
    <mergeCell ref="AV153:AY153"/>
    <mergeCell ref="AX156:CG156"/>
    <mergeCell ref="AX160:CG160"/>
    <mergeCell ref="AM165:AW165"/>
    <mergeCell ref="AF164:AL164"/>
    <mergeCell ref="AM164:AW164"/>
    <mergeCell ref="AZ150:BB150"/>
    <mergeCell ref="CE151:CG151"/>
    <mergeCell ref="CA152:CD152"/>
    <mergeCell ref="AV152:AY152"/>
    <mergeCell ref="AL150:AP150"/>
    <mergeCell ref="R150:T150"/>
    <mergeCell ref="CE152:CG152"/>
    <mergeCell ref="BF150:BR150"/>
    <mergeCell ref="AX154:CG154"/>
    <mergeCell ref="AM158:AW158"/>
    <mergeCell ref="CE150:CG150"/>
    <mergeCell ref="AH151:AK151"/>
    <mergeCell ref="X151:Z151"/>
    <mergeCell ref="BS151:BZ151"/>
    <mergeCell ref="O159:U159"/>
    <mergeCell ref="B159:N160"/>
    <mergeCell ref="A155:E156"/>
    <mergeCell ref="A144:K153"/>
    <mergeCell ref="U149:W149"/>
    <mergeCell ref="A157:A158"/>
    <mergeCell ref="AH147:AK147"/>
    <mergeCell ref="U146:W146"/>
    <mergeCell ref="O144:Q144"/>
    <mergeCell ref="U147:W147"/>
    <mergeCell ref="AA152:AG152"/>
    <mergeCell ref="O150:Q150"/>
    <mergeCell ref="V162:AE162"/>
    <mergeCell ref="V159:AE159"/>
    <mergeCell ref="V161:AE161"/>
    <mergeCell ref="L170:N170"/>
    <mergeCell ref="AF166:AL166"/>
    <mergeCell ref="V158:AE158"/>
    <mergeCell ref="O166:U166"/>
    <mergeCell ref="A163:N163"/>
    <mergeCell ref="O157:U157"/>
    <mergeCell ref="U152:W152"/>
    <mergeCell ref="R149:T149"/>
    <mergeCell ref="R148:T148"/>
    <mergeCell ref="A159:A160"/>
    <mergeCell ref="X170:Z170"/>
    <mergeCell ref="U170:W170"/>
    <mergeCell ref="AA170:AG170"/>
    <mergeCell ref="U151:W151"/>
    <mergeCell ref="O153:Q153"/>
    <mergeCell ref="L147:N147"/>
    <mergeCell ref="R153:T153"/>
    <mergeCell ref="O155:U155"/>
    <mergeCell ref="U153:W153"/>
    <mergeCell ref="R151:T151"/>
    <mergeCell ref="AL151:AP151"/>
    <mergeCell ref="O149:Q149"/>
    <mergeCell ref="AF154:AW154"/>
    <mergeCell ref="AQ152:AU152"/>
    <mergeCell ref="AZ149:BB149"/>
    <mergeCell ref="L152:N152"/>
    <mergeCell ref="U150:W150"/>
    <mergeCell ref="AA149:AG149"/>
    <mergeCell ref="O148:Q148"/>
    <mergeCell ref="O152:Q152"/>
    <mergeCell ref="R152:T152"/>
    <mergeCell ref="AL153:AP153"/>
    <mergeCell ref="AV150:AY150"/>
    <mergeCell ref="AZ148:BB148"/>
    <mergeCell ref="L148:N148"/>
    <mergeCell ref="L151:N151"/>
    <mergeCell ref="AH149:AK149"/>
    <mergeCell ref="AM160:AW160"/>
    <mergeCell ref="L150:N150"/>
    <mergeCell ref="AH150:AK150"/>
    <mergeCell ref="V156:AE156"/>
    <mergeCell ref="AH152:AK152"/>
    <mergeCell ref="AL152:AP152"/>
    <mergeCell ref="AM156:AW156"/>
    <mergeCell ref="V160:AE160"/>
    <mergeCell ref="O158:U158"/>
    <mergeCell ref="V157:AE157"/>
    <mergeCell ref="AL149:AP149"/>
    <mergeCell ref="AH148:AK148"/>
    <mergeCell ref="X144:Z144"/>
    <mergeCell ref="AL143:AP143"/>
    <mergeCell ref="V137:AE137"/>
    <mergeCell ref="AF134:AL134"/>
    <mergeCell ref="BG33:CG34"/>
    <mergeCell ref="CA146:CD146"/>
    <mergeCell ref="AV147:AY147"/>
    <mergeCell ref="X148:Z148"/>
    <mergeCell ref="X143:Z143"/>
    <mergeCell ref="BF148:BR148"/>
    <mergeCell ref="AL144:AP144"/>
    <mergeCell ref="R143:T143"/>
    <mergeCell ref="AA148:AG148"/>
    <mergeCell ref="AV146:AY146"/>
    <mergeCell ref="CA148:CD148"/>
    <mergeCell ref="BC143:BE143"/>
    <mergeCell ref="O139:U139"/>
    <mergeCell ref="BS144:BZ144"/>
    <mergeCell ref="O71:Q71"/>
    <mergeCell ref="AA69:AG69"/>
    <mergeCell ref="AM56:AW56"/>
    <mergeCell ref="R123:T123"/>
    <mergeCell ref="U69:W69"/>
    <mergeCell ref="O116:Q116"/>
    <mergeCell ref="AM85:AW85"/>
    <mergeCell ref="AQ124:AU124"/>
    <mergeCell ref="V139:AE139"/>
    <mergeCell ref="AX136:CG136"/>
    <mergeCell ref="AM139:AW139"/>
    <mergeCell ref="AX139:CG139"/>
    <mergeCell ref="BF125:BR125"/>
    <mergeCell ref="U143:W143"/>
    <mergeCell ref="U145:W145"/>
    <mergeCell ref="X145:Z145"/>
    <mergeCell ref="O142:U142"/>
    <mergeCell ref="CE177:CG177"/>
    <mergeCell ref="CA176:CD176"/>
    <mergeCell ref="R175:BR175"/>
    <mergeCell ref="CE173:CG173"/>
    <mergeCell ref="AL171:AP171"/>
    <mergeCell ref="AZ170:BB170"/>
    <mergeCell ref="CA171:CD171"/>
    <mergeCell ref="AQ170:AU170"/>
    <mergeCell ref="X171:Z171"/>
    <mergeCell ref="CE176:CG176"/>
    <mergeCell ref="O175:Q175"/>
    <mergeCell ref="O172:Q172"/>
    <mergeCell ref="X172:Z172"/>
    <mergeCell ref="O174:Q174"/>
    <mergeCell ref="U171:W171"/>
    <mergeCell ref="AF169:AL169"/>
    <mergeCell ref="BS173:BZ173"/>
    <mergeCell ref="AZ172:BB172"/>
    <mergeCell ref="R171:T171"/>
    <mergeCell ref="R174:T174"/>
    <mergeCell ref="BS175:BZ175"/>
    <mergeCell ref="BC171:BE171"/>
    <mergeCell ref="AX168:BF169"/>
    <mergeCell ref="CA175:CD175"/>
    <mergeCell ref="U173:W173"/>
    <mergeCell ref="BC174:BE174"/>
    <mergeCell ref="AZ174:BB174"/>
    <mergeCell ref="BC148:BE148"/>
    <mergeCell ref="BF174:BR174"/>
    <mergeCell ref="BF173:BR173"/>
    <mergeCell ref="BF170:BR170"/>
    <mergeCell ref="BS174:BZ174"/>
    <mergeCell ref="A143:K143"/>
    <mergeCell ref="V32:AE32"/>
    <mergeCell ref="R147:T147"/>
    <mergeCell ref="A141:N142"/>
    <mergeCell ref="A137:N137"/>
    <mergeCell ref="A136:N136"/>
    <mergeCell ref="V138:AE138"/>
    <mergeCell ref="AX82:CG82"/>
    <mergeCell ref="AM136:AW136"/>
    <mergeCell ref="AF86:AL86"/>
    <mergeCell ref="AX87:BF88"/>
    <mergeCell ref="V86:AE86"/>
    <mergeCell ref="AL125:AP125"/>
    <mergeCell ref="AZ123:BB123"/>
    <mergeCell ref="AF108:AL108"/>
    <mergeCell ref="AL147:AP147"/>
    <mergeCell ref="O121:Q121"/>
    <mergeCell ref="O80:U82"/>
    <mergeCell ref="R144:T144"/>
    <mergeCell ref="O114:U114"/>
    <mergeCell ref="U97:W97"/>
    <mergeCell ref="V79:AE79"/>
    <mergeCell ref="U64:W64"/>
    <mergeCell ref="L146:N146"/>
    <mergeCell ref="AQ143:AU143"/>
    <mergeCell ref="U144:W144"/>
    <mergeCell ref="BC144:BE144"/>
    <mergeCell ref="AQ144:AU144"/>
    <mergeCell ref="AQ147:AU147"/>
    <mergeCell ref="AQ116:AU116"/>
    <mergeCell ref="AV144:AY144"/>
    <mergeCell ref="AV143:AY143"/>
    <mergeCell ref="AF128:AL128"/>
    <mergeCell ref="AX127:CG127"/>
    <mergeCell ref="X149:Z149"/>
    <mergeCell ref="BS146:BZ146"/>
    <mergeCell ref="O147:Q147"/>
    <mergeCell ref="O126:Q126"/>
    <mergeCell ref="R145:T145"/>
    <mergeCell ref="BG141:CG142"/>
    <mergeCell ref="CE148:CG148"/>
    <mergeCell ref="U148:W148"/>
    <mergeCell ref="AV149:AY149"/>
    <mergeCell ref="BC149:BE149"/>
    <mergeCell ref="AQ149:AU149"/>
    <mergeCell ref="CA147:CD147"/>
    <mergeCell ref="AH143:AK143"/>
    <mergeCell ref="CE146:CG146"/>
    <mergeCell ref="AA143:AG143"/>
    <mergeCell ref="BF144:BR144"/>
    <mergeCell ref="BC147:BE147"/>
    <mergeCell ref="AZ146:BB146"/>
    <mergeCell ref="X147:Z147"/>
    <mergeCell ref="AZ147:BB147"/>
    <mergeCell ref="AA146:AG146"/>
    <mergeCell ref="AL146:AP146"/>
    <mergeCell ref="CE144:CG144"/>
    <mergeCell ref="CA144:CD144"/>
    <mergeCell ref="AA147:AG147"/>
    <mergeCell ref="CE149:CG149"/>
    <mergeCell ref="AM138:AW138"/>
    <mergeCell ref="V84:AE84"/>
    <mergeCell ref="AM137:AW137"/>
    <mergeCell ref="AM140:AW140"/>
    <mergeCell ref="CA123:CD123"/>
    <mergeCell ref="O132:U132"/>
    <mergeCell ref="BC71:BE71"/>
    <mergeCell ref="CE126:CG126"/>
    <mergeCell ref="CE117:CG117"/>
    <mergeCell ref="CE72:CG72"/>
    <mergeCell ref="AF132:AL132"/>
    <mergeCell ref="L143:N143"/>
    <mergeCell ref="CE153:CG153"/>
    <mergeCell ref="AM155:AW155"/>
    <mergeCell ref="O154:AE154"/>
    <mergeCell ref="O151:Q151"/>
    <mergeCell ref="AX140:CG140"/>
    <mergeCell ref="O145:Q145"/>
    <mergeCell ref="O146:Q146"/>
    <mergeCell ref="X153:Z153"/>
    <mergeCell ref="AH153:AK153"/>
    <mergeCell ref="BF146:BR146"/>
    <mergeCell ref="AL148:AP148"/>
    <mergeCell ref="BC146:BE146"/>
    <mergeCell ref="AH146:AK146"/>
    <mergeCell ref="X146:Z146"/>
    <mergeCell ref="AH126:AK126"/>
    <mergeCell ref="R126:T126"/>
    <mergeCell ref="BC153:BE153"/>
    <mergeCell ref="AQ146:AU146"/>
    <mergeCell ref="BS152:BZ152"/>
    <mergeCell ref="O143:Q143"/>
    <mergeCell ref="AX112:CG112"/>
    <mergeCell ref="AM112:AW112"/>
    <mergeCell ref="BC99:BE99"/>
    <mergeCell ref="AX106:CG106"/>
    <mergeCell ref="AL98:AP98"/>
    <mergeCell ref="AL99:AP99"/>
    <mergeCell ref="AV41:AY41"/>
    <mergeCell ref="V77:AE77"/>
    <mergeCell ref="O60:U60"/>
    <mergeCell ref="AX56:CG56"/>
    <mergeCell ref="BC44:BE44"/>
    <mergeCell ref="U66:W66"/>
    <mergeCell ref="R71:T71"/>
    <mergeCell ref="CE68:CG68"/>
    <mergeCell ref="BC72:BE72"/>
    <mergeCell ref="BF70:BR70"/>
    <mergeCell ref="V75:AE75"/>
    <mergeCell ref="CA69:CD69"/>
    <mergeCell ref="AX49:CG49"/>
    <mergeCell ref="AV69:AY69"/>
    <mergeCell ref="AM77:AW77"/>
    <mergeCell ref="AZ45:BB45"/>
    <mergeCell ref="AM86:AW86"/>
    <mergeCell ref="AQ91:AU91"/>
    <mergeCell ref="BF89:BR89"/>
    <mergeCell ref="AV90:AY90"/>
    <mergeCell ref="BC89:BE89"/>
    <mergeCell ref="AL90:AP90"/>
    <mergeCell ref="AZ89:BB89"/>
    <mergeCell ref="CA94:CD94"/>
    <mergeCell ref="CA93:CD93"/>
    <mergeCell ref="CA95:CD95"/>
    <mergeCell ref="X96:Z96"/>
    <mergeCell ref="BG114:CG115"/>
    <mergeCell ref="AX113:CG113"/>
    <mergeCell ref="AV124:AY124"/>
    <mergeCell ref="A127:N127"/>
    <mergeCell ref="A76:A77"/>
    <mergeCell ref="BF69:BR69"/>
    <mergeCell ref="R93:T93"/>
    <mergeCell ref="BS72:BZ72"/>
    <mergeCell ref="R70:T70"/>
    <mergeCell ref="X92:Z92"/>
    <mergeCell ref="AQ94:AU94"/>
    <mergeCell ref="CE98:CG98"/>
    <mergeCell ref="BC90:BE90"/>
    <mergeCell ref="CA96:CD96"/>
    <mergeCell ref="X71:Z71"/>
    <mergeCell ref="BS117:BZ117"/>
    <mergeCell ref="BS123:BZ123"/>
    <mergeCell ref="BF126:BR126"/>
    <mergeCell ref="AL126:AP126"/>
    <mergeCell ref="AA122:AG122"/>
    <mergeCell ref="AX76:CG76"/>
    <mergeCell ref="AM76:AW76"/>
    <mergeCell ref="AQ96:AU96"/>
    <mergeCell ref="BS92:BZ92"/>
    <mergeCell ref="AL91:AP91"/>
    <mergeCell ref="AQ90:AU90"/>
    <mergeCell ref="BS90:BV90"/>
    <mergeCell ref="AZ90:BB90"/>
    <mergeCell ref="O117:Q117"/>
    <mergeCell ref="AV72:AY72"/>
    <mergeCell ref="R117:T117"/>
    <mergeCell ref="O75:U75"/>
    <mergeCell ref="L12:N12"/>
    <mergeCell ref="O13:Q13"/>
    <mergeCell ref="AL14:AP14"/>
    <mergeCell ref="A26:A27"/>
    <mergeCell ref="A28:N28"/>
    <mergeCell ref="V140:AE140"/>
    <mergeCell ref="V141:AE141"/>
    <mergeCell ref="X123:Z123"/>
    <mergeCell ref="AQ126:AU126"/>
    <mergeCell ref="X124:Z124"/>
    <mergeCell ref="O83:U84"/>
    <mergeCell ref="BC98:BE98"/>
    <mergeCell ref="V108:AE108"/>
    <mergeCell ref="AZ99:BB99"/>
    <mergeCell ref="R18:T18"/>
    <mergeCell ref="AZ16:BB16"/>
    <mergeCell ref="V87:AE87"/>
    <mergeCell ref="AM81:AW81"/>
    <mergeCell ref="AX83:CG83"/>
    <mergeCell ref="AF80:AL80"/>
    <mergeCell ref="R94:T94"/>
    <mergeCell ref="AQ98:AU98"/>
    <mergeCell ref="CE97:CG97"/>
    <mergeCell ref="AQ93:AU93"/>
    <mergeCell ref="BF93:BR93"/>
    <mergeCell ref="AZ92:BB92"/>
    <mergeCell ref="AX100:CG100"/>
    <mergeCell ref="AV98:AY98"/>
    <mergeCell ref="AX103:CG103"/>
    <mergeCell ref="AF101:AL101"/>
    <mergeCell ref="O40:Q40"/>
    <mergeCell ref="B134:N135"/>
    <mergeCell ref="AH13:AK13"/>
    <mergeCell ref="R14:T14"/>
    <mergeCell ref="AQ13:AU13"/>
    <mergeCell ref="X16:Z16"/>
    <mergeCell ref="AQ17:AU17"/>
    <mergeCell ref="AH14:AK14"/>
    <mergeCell ref="AA14:AG14"/>
    <mergeCell ref="O32:U32"/>
    <mergeCell ref="A22:A23"/>
    <mergeCell ref="AF23:AL23"/>
    <mergeCell ref="AM23:AW23"/>
    <mergeCell ref="V28:AE28"/>
    <mergeCell ref="V20:AE20"/>
    <mergeCell ref="O19:AE19"/>
    <mergeCell ref="O45:Q45"/>
    <mergeCell ref="O33:U33"/>
    <mergeCell ref="B24:N25"/>
    <mergeCell ref="V27:AE27"/>
    <mergeCell ref="R35:T35"/>
    <mergeCell ref="V31:AE31"/>
    <mergeCell ref="AV40:AY40"/>
    <mergeCell ref="AL39:AP39"/>
    <mergeCell ref="O37:Q37"/>
    <mergeCell ref="X37:Z37"/>
    <mergeCell ref="O21:U21"/>
    <mergeCell ref="A30:N30"/>
    <mergeCell ref="AF29:AL29"/>
    <mergeCell ref="O29:U30"/>
    <mergeCell ref="V30:AE30"/>
    <mergeCell ref="U37:W37"/>
    <mergeCell ref="U39:W39"/>
    <mergeCell ref="A32:N32"/>
    <mergeCell ref="L13:N13"/>
    <mergeCell ref="L18:N18"/>
    <mergeCell ref="A9:K18"/>
    <mergeCell ref="AA95:AG95"/>
    <mergeCell ref="AF87:AL87"/>
    <mergeCell ref="BC68:BE68"/>
    <mergeCell ref="BC69:BE69"/>
    <mergeCell ref="AL69:AP69"/>
    <mergeCell ref="AQ68:AU68"/>
    <mergeCell ref="AF77:AL77"/>
    <mergeCell ref="AX107:CG107"/>
    <mergeCell ref="CE14:CG14"/>
    <mergeCell ref="AM28:AW28"/>
    <mergeCell ref="AA41:AG41"/>
    <mergeCell ref="AL41:AP41"/>
    <mergeCell ref="X41:Z41"/>
    <mergeCell ref="AZ43:BB43"/>
    <mergeCell ref="O17:Q17"/>
    <mergeCell ref="U17:W17"/>
    <mergeCell ref="L16:N16"/>
    <mergeCell ref="L17:N17"/>
    <mergeCell ref="AH9:AK9"/>
    <mergeCell ref="R12:T12"/>
    <mergeCell ref="U44:W44"/>
    <mergeCell ref="R10:T10"/>
    <mergeCell ref="L42:N42"/>
    <mergeCell ref="B26:N27"/>
    <mergeCell ref="O11:Q11"/>
    <mergeCell ref="R45:T45"/>
    <mergeCell ref="L45:N45"/>
    <mergeCell ref="A35:K35"/>
    <mergeCell ref="AM57:AW57"/>
    <mergeCell ref="AL17:AP17"/>
    <mergeCell ref="BF15:BR15"/>
    <mergeCell ref="BC12:BE12"/>
    <mergeCell ref="AH16:AK16"/>
    <mergeCell ref="X14:Z14"/>
    <mergeCell ref="AL13:AP13"/>
    <mergeCell ref="AA17:AG17"/>
    <mergeCell ref="R37:T37"/>
    <mergeCell ref="AV12:AY12"/>
    <mergeCell ref="AH72:AK72"/>
    <mergeCell ref="AQ41:AU41"/>
    <mergeCell ref="A20:E21"/>
    <mergeCell ref="O14:Q14"/>
    <mergeCell ref="V33:AE33"/>
    <mergeCell ref="AQ67:AU67"/>
    <mergeCell ref="V52:AE52"/>
    <mergeCell ref="B22:N23"/>
    <mergeCell ref="U65:W65"/>
    <mergeCell ref="BF16:BR16"/>
    <mergeCell ref="BC18:BE18"/>
    <mergeCell ref="AQ69:AU69"/>
    <mergeCell ref="AZ14:BB14"/>
    <mergeCell ref="BC17:BE17"/>
    <mergeCell ref="AX21:CG21"/>
    <mergeCell ref="BC36:BE36"/>
    <mergeCell ref="AL16:AP16"/>
    <mergeCell ref="X15:Z15"/>
    <mergeCell ref="AZ15:BB15"/>
    <mergeCell ref="V56:AE56"/>
    <mergeCell ref="U41:W41"/>
    <mergeCell ref="R40:T40"/>
    <mergeCell ref="L15:N15"/>
    <mergeCell ref="CA11:CD11"/>
    <mergeCell ref="CE10:CG10"/>
    <mergeCell ref="BC70:BE70"/>
    <mergeCell ref="U18:W18"/>
    <mergeCell ref="BF17:BR17"/>
    <mergeCell ref="L98:N98"/>
    <mergeCell ref="A62:K62"/>
    <mergeCell ref="AV93:AY93"/>
    <mergeCell ref="AA94:AG94"/>
    <mergeCell ref="BS13:BZ13"/>
    <mergeCell ref="BS16:BZ16"/>
    <mergeCell ref="AF24:AL24"/>
    <mergeCell ref="AV18:AY18"/>
    <mergeCell ref="R13:T13"/>
    <mergeCell ref="R16:T16"/>
    <mergeCell ref="AZ13:BB13"/>
    <mergeCell ref="R15:T15"/>
    <mergeCell ref="V21:AE21"/>
    <mergeCell ref="R17:T17"/>
    <mergeCell ref="BS12:BZ12"/>
    <mergeCell ref="AV17:AY17"/>
    <mergeCell ref="AX20:CG20"/>
    <mergeCell ref="CA14:CD14"/>
    <mergeCell ref="AX26:CG26"/>
    <mergeCell ref="AQ15:AU15"/>
    <mergeCell ref="AV16:AY16"/>
    <mergeCell ref="AM20:AW20"/>
    <mergeCell ref="CA18:CD18"/>
    <mergeCell ref="CA17:CD17"/>
    <mergeCell ref="U12:W12"/>
    <mergeCell ref="U14:W14"/>
    <mergeCell ref="O16:Q16"/>
    <mergeCell ref="BC117:BE117"/>
    <mergeCell ref="V76:AE76"/>
    <mergeCell ref="X94:Z94"/>
    <mergeCell ref="A24:A25"/>
    <mergeCell ref="A33:N34"/>
    <mergeCell ref="V26:AE26"/>
    <mergeCell ref="O26:U28"/>
    <mergeCell ref="O51:U51"/>
    <mergeCell ref="BS62:BZ62"/>
    <mergeCell ref="O8:Q8"/>
    <mergeCell ref="R9:T9"/>
    <mergeCell ref="AZ9:BB9"/>
    <mergeCell ref="L8:N8"/>
    <mergeCell ref="L9:N9"/>
    <mergeCell ref="X9:Z9"/>
    <mergeCell ref="U8:W8"/>
    <mergeCell ref="B78:N79"/>
    <mergeCell ref="AV71:AY71"/>
    <mergeCell ref="O87:U87"/>
    <mergeCell ref="A111:N111"/>
    <mergeCell ref="A59:N59"/>
    <mergeCell ref="V29:AE29"/>
    <mergeCell ref="AQ18:AU18"/>
    <mergeCell ref="O15:Q15"/>
    <mergeCell ref="AQ16:AU16"/>
    <mergeCell ref="AL15:AP15"/>
    <mergeCell ref="AX58:CG58"/>
    <mergeCell ref="A8:K8"/>
    <mergeCell ref="R11:T11"/>
    <mergeCell ref="O25:U25"/>
    <mergeCell ref="F20:N21"/>
    <mergeCell ref="CE9:CG9"/>
    <mergeCell ref="A19:N19"/>
    <mergeCell ref="A100:N100"/>
    <mergeCell ref="B105:N106"/>
    <mergeCell ref="O101:U101"/>
    <mergeCell ref="AX29:CG29"/>
    <mergeCell ref="AX27:CG27"/>
    <mergeCell ref="AL18:AP18"/>
    <mergeCell ref="AM21:AW21"/>
    <mergeCell ref="V22:AE22"/>
    <mergeCell ref="O23:U23"/>
    <mergeCell ref="U43:W43"/>
    <mergeCell ref="AM32:AW32"/>
    <mergeCell ref="BS36:BZ36"/>
    <mergeCell ref="AV38:AY38"/>
    <mergeCell ref="AH39:AK39"/>
    <mergeCell ref="AA38:AG38"/>
    <mergeCell ref="AA71:AG71"/>
    <mergeCell ref="AA43:AG43"/>
    <mergeCell ref="V50:AE50"/>
    <mergeCell ref="AM26:AW26"/>
    <mergeCell ref="B80:N81"/>
    <mergeCell ref="O42:Q42"/>
    <mergeCell ref="O22:U22"/>
    <mergeCell ref="V58:AE58"/>
    <mergeCell ref="O24:U24"/>
    <mergeCell ref="AF85:AL85"/>
    <mergeCell ref="AZ65:BB65"/>
    <mergeCell ref="BC67:BE67"/>
    <mergeCell ref="O66:Q66"/>
    <mergeCell ref="R67:T67"/>
    <mergeCell ref="AF55:AL55"/>
    <mergeCell ref="U38:W38"/>
    <mergeCell ref="L10:N10"/>
    <mergeCell ref="O9:Q9"/>
    <mergeCell ref="AV9:AY9"/>
    <mergeCell ref="AQ14:AU14"/>
    <mergeCell ref="CA9:CD9"/>
    <mergeCell ref="BF18:BR18"/>
    <mergeCell ref="X11:Z11"/>
    <mergeCell ref="AH8:AK8"/>
    <mergeCell ref="AQ8:AU8"/>
    <mergeCell ref="AF59:AL59"/>
    <mergeCell ref="AA12:AG12"/>
    <mergeCell ref="U13:W13"/>
    <mergeCell ref="V25:AE25"/>
    <mergeCell ref="U11:W11"/>
    <mergeCell ref="O34:U34"/>
    <mergeCell ref="AF34:AL34"/>
    <mergeCell ref="CA10:CD10"/>
    <mergeCell ref="AA9:AG9"/>
    <mergeCell ref="O12:Q12"/>
    <mergeCell ref="AA13:AG13"/>
    <mergeCell ref="AM25:AW25"/>
    <mergeCell ref="AQ44:AU44"/>
    <mergeCell ref="BS43:BZ43"/>
    <mergeCell ref="U42:W42"/>
    <mergeCell ref="R36:T36"/>
    <mergeCell ref="R38:T38"/>
    <mergeCell ref="AF21:AL21"/>
    <mergeCell ref="A29:N29"/>
    <mergeCell ref="BF14:BR14"/>
    <mergeCell ref="AL43:AP43"/>
    <mergeCell ref="V59:AE59"/>
    <mergeCell ref="AF57:AL57"/>
    <mergeCell ref="AA144:AG144"/>
    <mergeCell ref="BS145:BZ145"/>
    <mergeCell ref="AM131:AW131"/>
    <mergeCell ref="V130:AE130"/>
    <mergeCell ref="V134:AE134"/>
    <mergeCell ref="AF139:AL139"/>
    <mergeCell ref="AV11:AY11"/>
    <mergeCell ref="U15:W15"/>
    <mergeCell ref="X13:Z13"/>
    <mergeCell ref="A31:N31"/>
    <mergeCell ref="O20:U20"/>
    <mergeCell ref="V24:AE24"/>
    <mergeCell ref="BS18:BZ18"/>
    <mergeCell ref="AF28:AL28"/>
    <mergeCell ref="AV14:AY14"/>
    <mergeCell ref="AX28:CG28"/>
    <mergeCell ref="AH41:AK41"/>
    <mergeCell ref="AX53:CG53"/>
    <mergeCell ref="X119:Z119"/>
    <mergeCell ref="AM79:AW79"/>
    <mergeCell ref="CA118:CD118"/>
    <mergeCell ref="AM88:AW88"/>
    <mergeCell ref="AM115:AW115"/>
    <mergeCell ref="AF79:AL79"/>
    <mergeCell ref="BS116:BZ116"/>
    <mergeCell ref="AF107:AL107"/>
    <mergeCell ref="AX108:CG108"/>
    <mergeCell ref="AM87:AW87"/>
    <mergeCell ref="AX85:CG85"/>
    <mergeCell ref="BS124:BZ124"/>
    <mergeCell ref="AH18:AK18"/>
    <mergeCell ref="AH38:AK38"/>
    <mergeCell ref="CE116:CG116"/>
    <mergeCell ref="CN79:CT79"/>
    <mergeCell ref="CH53:CJ53"/>
    <mergeCell ref="AH144:AK144"/>
    <mergeCell ref="BS149:BZ149"/>
    <mergeCell ref="BF149:BR149"/>
    <mergeCell ref="CA149:CD149"/>
    <mergeCell ref="AV148:AY148"/>
    <mergeCell ref="AZ120:BB120"/>
    <mergeCell ref="AV121:AY121"/>
    <mergeCell ref="AQ150:AU150"/>
    <mergeCell ref="AH120:AK120"/>
    <mergeCell ref="BF123:BR123"/>
    <mergeCell ref="BF124:BR124"/>
    <mergeCell ref="AF135:AL135"/>
    <mergeCell ref="AF133:AL133"/>
    <mergeCell ref="AF142:AL142"/>
    <mergeCell ref="AF130:AL130"/>
    <mergeCell ref="AA145:AG145"/>
    <mergeCell ref="AL124:AP124"/>
    <mergeCell ref="AV125:AY125"/>
    <mergeCell ref="AF138:AL138"/>
    <mergeCell ref="AQ125:AU125"/>
    <mergeCell ref="CA120:CD120"/>
    <mergeCell ref="BC121:BE121"/>
    <mergeCell ref="AQ120:AU120"/>
    <mergeCell ref="BS147:BZ147"/>
    <mergeCell ref="BS148:BZ148"/>
    <mergeCell ref="AM141:AW141"/>
    <mergeCell ref="AZ144:BB144"/>
    <mergeCell ref="AX141:BF142"/>
    <mergeCell ref="CA143:CD143"/>
    <mergeCell ref="CK114:CM114"/>
    <mergeCell ref="CH61:CJ61"/>
    <mergeCell ref="CH107:CJ107"/>
    <mergeCell ref="CN90:CT90"/>
    <mergeCell ref="CK79:CM79"/>
    <mergeCell ref="CK40:CM40"/>
    <mergeCell ref="CN91:CT91"/>
    <mergeCell ref="CE147:CG147"/>
    <mergeCell ref="AA124:AG124"/>
    <mergeCell ref="BS126:BZ126"/>
    <mergeCell ref="AM106:AW106"/>
    <mergeCell ref="AF115:AL115"/>
    <mergeCell ref="AM142:AW142"/>
    <mergeCell ref="BF147:BR147"/>
    <mergeCell ref="CE118:CG118"/>
    <mergeCell ref="AF78:AL78"/>
    <mergeCell ref="AA72:AG72"/>
    <mergeCell ref="CE143:CG143"/>
    <mergeCell ref="CE145:CG145"/>
    <mergeCell ref="BF143:BR143"/>
    <mergeCell ref="BS121:BZ121"/>
    <mergeCell ref="BF120:BR120"/>
    <mergeCell ref="CA72:CD72"/>
    <mergeCell ref="AA126:AG126"/>
    <mergeCell ref="AM82:AW82"/>
    <mergeCell ref="AF74:AL74"/>
    <mergeCell ref="CA145:CD145"/>
    <mergeCell ref="AM109:AW109"/>
    <mergeCell ref="BC119:BE119"/>
    <mergeCell ref="AA121:AG121"/>
    <mergeCell ref="BC116:BE116"/>
    <mergeCell ref="CE124:CG124"/>
    <mergeCell ref="CK87:CM87"/>
    <mergeCell ref="CH44:CJ44"/>
    <mergeCell ref="CN94:CT94"/>
    <mergeCell ref="CN55:CT55"/>
    <mergeCell ref="CN51:CT51"/>
    <mergeCell ref="CN74:CT74"/>
    <mergeCell ref="CH43:CJ43"/>
    <mergeCell ref="CK94:CM94"/>
    <mergeCell ref="CN53:CT53"/>
    <mergeCell ref="CN63:CT63"/>
    <mergeCell ref="CN61:CT61"/>
    <mergeCell ref="CK83:CM83"/>
    <mergeCell ref="CH106:CJ106"/>
    <mergeCell ref="CN58:CT58"/>
    <mergeCell ref="CN56:CT56"/>
    <mergeCell ref="CK105:CM105"/>
    <mergeCell ref="CH89:CJ89"/>
    <mergeCell ref="CH68:CJ68"/>
    <mergeCell ref="CH63:CJ63"/>
    <mergeCell ref="CK45:CM45"/>
    <mergeCell ref="CN50:CT50"/>
    <mergeCell ref="CK70:CM70"/>
    <mergeCell ref="CN96:CT96"/>
    <mergeCell ref="CK74:CM74"/>
    <mergeCell ref="CK80:CM80"/>
    <mergeCell ref="CH74:CJ74"/>
    <mergeCell ref="CK56:CM56"/>
    <mergeCell ref="CK44:CM44"/>
    <mergeCell ref="CN46:CT46"/>
    <mergeCell ref="CK58:CM58"/>
    <mergeCell ref="DA156:DD156"/>
    <mergeCell ref="DA149:DD149"/>
    <mergeCell ref="DA58:DD58"/>
    <mergeCell ref="DA76:DD76"/>
    <mergeCell ref="DA46:DD46"/>
    <mergeCell ref="DA118:DD118"/>
    <mergeCell ref="CU71:CZ71"/>
    <mergeCell ref="CN85:CT85"/>
    <mergeCell ref="CN60:CT60"/>
    <mergeCell ref="DA115:DD115"/>
    <mergeCell ref="DA62:DD62"/>
    <mergeCell ref="DA94:DD94"/>
    <mergeCell ref="DA110:DD110"/>
    <mergeCell ref="DA104:DD104"/>
    <mergeCell ref="DA105:DD105"/>
    <mergeCell ref="CU62:CZ62"/>
    <mergeCell ref="CU54:CZ54"/>
    <mergeCell ref="CN66:CT66"/>
    <mergeCell ref="CN105:CT105"/>
    <mergeCell ref="DA83:DD83"/>
    <mergeCell ref="CN47:CT47"/>
    <mergeCell ref="CU56:CZ56"/>
    <mergeCell ref="CN52:CT52"/>
    <mergeCell ref="CU66:CZ66"/>
    <mergeCell ref="DA49:DD49"/>
    <mergeCell ref="CU61:CZ61"/>
    <mergeCell ref="CU114:CZ114"/>
    <mergeCell ref="CN82:CT82"/>
    <mergeCell ref="CN87:CT87"/>
    <mergeCell ref="CN77:CT77"/>
    <mergeCell ref="CN75:CT75"/>
    <mergeCell ref="CN95:CT95"/>
    <mergeCell ref="CU151:CZ151"/>
    <mergeCell ref="CU84:CZ84"/>
    <mergeCell ref="DA44:DD44"/>
    <mergeCell ref="CU155:CZ155"/>
    <mergeCell ref="DA57:DD57"/>
    <mergeCell ref="DA63:DD63"/>
    <mergeCell ref="CU90:CZ90"/>
    <mergeCell ref="CU132:CZ132"/>
    <mergeCell ref="CU80:CZ80"/>
    <mergeCell ref="DA93:DD93"/>
    <mergeCell ref="DA80:DD80"/>
    <mergeCell ref="CU134:CZ134"/>
    <mergeCell ref="DA129:DD129"/>
    <mergeCell ref="DA151:DD151"/>
    <mergeCell ref="DA50:DD50"/>
    <mergeCell ref="DA139:DD139"/>
    <mergeCell ref="CU111:CZ111"/>
    <mergeCell ref="CU51:CZ51"/>
    <mergeCell ref="DA75:DD75"/>
    <mergeCell ref="CU110:CZ110"/>
    <mergeCell ref="CU118:CZ118"/>
    <mergeCell ref="CU150:CZ150"/>
    <mergeCell ref="CU45:CZ45"/>
    <mergeCell ref="CU131:CZ131"/>
    <mergeCell ref="CU77:CZ77"/>
    <mergeCell ref="CU109:CZ109"/>
    <mergeCell ref="DA126:DD126"/>
    <mergeCell ref="CU127:CZ127"/>
    <mergeCell ref="CU87:CZ87"/>
    <mergeCell ref="CU108:CZ108"/>
    <mergeCell ref="CU116:CZ116"/>
    <mergeCell ref="DA111:DD111"/>
    <mergeCell ref="CU42:CZ42"/>
    <mergeCell ref="CU147:CZ147"/>
    <mergeCell ref="CU146:CZ146"/>
    <mergeCell ref="CU144:CZ144"/>
    <mergeCell ref="DI44:DN44"/>
    <mergeCell ref="DI65:DN65"/>
    <mergeCell ref="DE78:DH78"/>
    <mergeCell ref="DO120:DR120"/>
    <mergeCell ref="DI117:DN117"/>
    <mergeCell ref="DE112:DH112"/>
    <mergeCell ref="DI73:DN73"/>
    <mergeCell ref="DI137:DN137"/>
    <mergeCell ref="DO133:DR133"/>
    <mergeCell ref="DO130:DR130"/>
    <mergeCell ref="CN78:CT78"/>
    <mergeCell ref="CN73:CT73"/>
    <mergeCell ref="CN84:CT84"/>
    <mergeCell ref="CN72:CT72"/>
    <mergeCell ref="DI100:DN100"/>
    <mergeCell ref="DO104:DR104"/>
    <mergeCell ref="DA107:DD107"/>
    <mergeCell ref="DA69:DD69"/>
    <mergeCell ref="DE97:DH97"/>
    <mergeCell ref="DI74:DN74"/>
    <mergeCell ref="DE46:DH46"/>
    <mergeCell ref="DE93:DH93"/>
    <mergeCell ref="DE91:DH91"/>
    <mergeCell ref="DE89:DH89"/>
    <mergeCell ref="DI71:DN71"/>
    <mergeCell ref="CN44:CT44"/>
    <mergeCell ref="CN107:CT107"/>
    <mergeCell ref="CN112:CT112"/>
    <mergeCell ref="CN136:CT136"/>
    <mergeCell ref="CN123:CT123"/>
    <mergeCell ref="CN120:CT120"/>
    <mergeCell ref="DA86:DD86"/>
    <mergeCell ref="CU119:CZ119"/>
    <mergeCell ref="DA82:DD82"/>
    <mergeCell ref="CU128:CZ128"/>
    <mergeCell ref="CU126:CZ126"/>
    <mergeCell ref="CN83:CT83"/>
    <mergeCell ref="DA112:DD112"/>
    <mergeCell ref="DA92:DD92"/>
    <mergeCell ref="CN110:CT110"/>
    <mergeCell ref="DA85:DD85"/>
    <mergeCell ref="DA106:DD106"/>
    <mergeCell ref="CN109:CT109"/>
    <mergeCell ref="CN118:CT118"/>
    <mergeCell ref="CN132:CT132"/>
    <mergeCell ref="CN134:CT134"/>
    <mergeCell ref="CN119:CT119"/>
    <mergeCell ref="CN106:CT106"/>
    <mergeCell ref="DO16:DR16"/>
    <mergeCell ref="DI87:DN87"/>
    <mergeCell ref="DE66:DH66"/>
    <mergeCell ref="DE84:DH84"/>
    <mergeCell ref="DI21:DN21"/>
    <mergeCell ref="DI25:DN25"/>
    <mergeCell ref="DI16:DN16"/>
    <mergeCell ref="DI18:DN18"/>
    <mergeCell ref="DA22:DD22"/>
    <mergeCell ref="DA103:DD103"/>
    <mergeCell ref="DA72:DD72"/>
    <mergeCell ref="DE19:DH19"/>
    <mergeCell ref="DO48:DR48"/>
    <mergeCell ref="CU165:CZ165"/>
    <mergeCell ref="CU52:CZ52"/>
    <mergeCell ref="CU174:CZ174"/>
    <mergeCell ref="DA146:DD146"/>
    <mergeCell ref="DA119:DD119"/>
    <mergeCell ref="DA116:DD116"/>
    <mergeCell ref="DA74:DD74"/>
    <mergeCell ref="DA145:DD145"/>
    <mergeCell ref="DA54:DD54"/>
    <mergeCell ref="DA78:DD78"/>
    <mergeCell ref="CU36:CZ36"/>
    <mergeCell ref="CU49:CZ49"/>
    <mergeCell ref="CU44:CZ44"/>
    <mergeCell ref="CU83:CZ83"/>
    <mergeCell ref="CU130:CZ130"/>
    <mergeCell ref="CU171:CZ171"/>
    <mergeCell ref="DA67:DD67"/>
    <mergeCell ref="CU162:CZ162"/>
    <mergeCell ref="CU145:CZ145"/>
    <mergeCell ref="CU38:CZ38"/>
    <mergeCell ref="CU48:CZ48"/>
    <mergeCell ref="CU85:CZ85"/>
    <mergeCell ref="CU57:CZ57"/>
    <mergeCell ref="DA65:DD65"/>
    <mergeCell ref="DA53:DD53"/>
    <mergeCell ref="DA39:DD39"/>
    <mergeCell ref="DA40:DD40"/>
    <mergeCell ref="CU43:CZ43"/>
    <mergeCell ref="DA84:DD84"/>
    <mergeCell ref="DA45:DD45"/>
    <mergeCell ref="CU53:CZ53"/>
    <mergeCell ref="DA125:DD125"/>
    <mergeCell ref="DO14:DR14"/>
    <mergeCell ref="DE96:DH96"/>
    <mergeCell ref="DO70:DR70"/>
    <mergeCell ref="DO67:DR67"/>
    <mergeCell ref="DA124:DD124"/>
    <mergeCell ref="DE22:DH22"/>
    <mergeCell ref="DE23:DH23"/>
    <mergeCell ref="DI23:DN23"/>
    <mergeCell ref="DO19:DR19"/>
    <mergeCell ref="DO25:DR25"/>
    <mergeCell ref="DO26:DR26"/>
    <mergeCell ref="DO80:DR80"/>
    <mergeCell ref="DO57:DR57"/>
    <mergeCell ref="DO33:DR33"/>
    <mergeCell ref="DO69:DR69"/>
    <mergeCell ref="DO74:DR74"/>
    <mergeCell ref="DO41:DR41"/>
    <mergeCell ref="DO64:DR64"/>
    <mergeCell ref="DO35:DR35"/>
    <mergeCell ref="CU167:CZ167"/>
    <mergeCell ref="CU168:CZ168"/>
    <mergeCell ref="CU117:CZ117"/>
    <mergeCell ref="DA138:DD138"/>
    <mergeCell ref="CU133:CZ133"/>
    <mergeCell ref="DI154:DN154"/>
    <mergeCell ref="DI144:DN144"/>
    <mergeCell ref="DI157:DN157"/>
    <mergeCell ref="DE126:DH126"/>
    <mergeCell ref="DA99:DD99"/>
    <mergeCell ref="DA101:DD101"/>
    <mergeCell ref="DO154:DR154"/>
    <mergeCell ref="DE139:DH139"/>
    <mergeCell ref="DE138:DH138"/>
    <mergeCell ref="DI120:DN120"/>
    <mergeCell ref="DI147:DN147"/>
    <mergeCell ref="DI29:DN29"/>
    <mergeCell ref="DO117:DR117"/>
    <mergeCell ref="DI148:DN148"/>
    <mergeCell ref="DE108:DH108"/>
    <mergeCell ref="DO36:DR36"/>
    <mergeCell ref="DI48:DN48"/>
    <mergeCell ref="DI51:DN51"/>
    <mergeCell ref="DI77:DN77"/>
    <mergeCell ref="DI32:DN32"/>
    <mergeCell ref="DI66:DN66"/>
    <mergeCell ref="DI83:DN83"/>
    <mergeCell ref="DO83:DR83"/>
    <mergeCell ref="DO75:DR75"/>
    <mergeCell ref="DO62:DR62"/>
    <mergeCell ref="DO85:DR85"/>
    <mergeCell ref="DO87:DR87"/>
    <mergeCell ref="DE12:DH12"/>
    <mergeCell ref="DO118:DR118"/>
    <mergeCell ref="DI28:DN28"/>
    <mergeCell ref="DA113:DD113"/>
    <mergeCell ref="DA108:DD108"/>
    <mergeCell ref="DA90:DD90"/>
    <mergeCell ref="CU121:CZ121"/>
    <mergeCell ref="CU125:CZ125"/>
    <mergeCell ref="DE50:DH50"/>
    <mergeCell ref="DI55:DN55"/>
    <mergeCell ref="CU34:CZ34"/>
    <mergeCell ref="CU161:CZ161"/>
    <mergeCell ref="CU164:CZ164"/>
    <mergeCell ref="DA147:DD147"/>
    <mergeCell ref="CU143:CZ143"/>
    <mergeCell ref="CU27:CZ27"/>
    <mergeCell ref="CU148:CZ148"/>
    <mergeCell ref="CU55:CZ55"/>
    <mergeCell ref="DA117:DD117"/>
    <mergeCell ref="CU93:CZ93"/>
    <mergeCell ref="CU99:CZ99"/>
    <mergeCell ref="CU67:CZ67"/>
    <mergeCell ref="CU68:CZ68"/>
    <mergeCell ref="CU76:CZ76"/>
    <mergeCell ref="DA155:DD155"/>
    <mergeCell ref="DA152:DD152"/>
    <mergeCell ref="DA153:DD153"/>
    <mergeCell ref="CU120:CZ120"/>
    <mergeCell ref="CU142:CZ142"/>
    <mergeCell ref="DA131:DD131"/>
    <mergeCell ref="DA87:DD87"/>
    <mergeCell ref="DA120:DD120"/>
    <mergeCell ref="CU11:CZ11"/>
    <mergeCell ref="CU24:CZ24"/>
    <mergeCell ref="CU74:CZ74"/>
    <mergeCell ref="CU123:CZ123"/>
    <mergeCell ref="DA41:DD41"/>
    <mergeCell ref="CU102:CZ102"/>
    <mergeCell ref="DA43:DD43"/>
    <mergeCell ref="DA21:DD21"/>
    <mergeCell ref="DA17:DD17"/>
    <mergeCell ref="DA34:DD34"/>
    <mergeCell ref="DA18:DD18"/>
    <mergeCell ref="DA31:DD31"/>
    <mergeCell ref="CU70:CZ70"/>
    <mergeCell ref="DA137:DD137"/>
    <mergeCell ref="CU113:CZ113"/>
    <mergeCell ref="CU112:CZ112"/>
    <mergeCell ref="DO8:DR8"/>
    <mergeCell ref="DO58:DR58"/>
    <mergeCell ref="DO63:DR63"/>
    <mergeCell ref="DO116:DR116"/>
    <mergeCell ref="DO42:DR42"/>
    <mergeCell ref="DI15:DN15"/>
    <mergeCell ref="DE27:DH27"/>
    <mergeCell ref="DE25:DH25"/>
    <mergeCell ref="DI69:DN69"/>
    <mergeCell ref="DO44:DR44"/>
    <mergeCell ref="DI8:DN8"/>
    <mergeCell ref="DE130:DH130"/>
    <mergeCell ref="DO79:DR79"/>
    <mergeCell ref="DO78:DR78"/>
    <mergeCell ref="DO126:DR126"/>
    <mergeCell ref="DI20:DN20"/>
    <mergeCell ref="DE8:DH8"/>
    <mergeCell ref="DO9:DR9"/>
    <mergeCell ref="DE92:DH92"/>
    <mergeCell ref="DI95:DN95"/>
    <mergeCell ref="CU153:CZ153"/>
    <mergeCell ref="CU29:CZ29"/>
    <mergeCell ref="DA38:DD38"/>
    <mergeCell ref="CU37:CZ37"/>
    <mergeCell ref="CU39:CZ39"/>
    <mergeCell ref="DI165:DN165"/>
    <mergeCell ref="DI103:DN103"/>
    <mergeCell ref="DI79:DN79"/>
    <mergeCell ref="DA71:DD71"/>
    <mergeCell ref="DA47:DD47"/>
    <mergeCell ref="DA88:DD88"/>
    <mergeCell ref="DA35:DD35"/>
    <mergeCell ref="DA81:DD81"/>
    <mergeCell ref="DA79:DD79"/>
    <mergeCell ref="CU91:CZ91"/>
    <mergeCell ref="DA98:DD98"/>
    <mergeCell ref="DI97:DN97"/>
    <mergeCell ref="CU135:CZ135"/>
    <mergeCell ref="DI131:DN131"/>
    <mergeCell ref="DI127:DN127"/>
    <mergeCell ref="DI123:DN123"/>
    <mergeCell ref="CU139:CZ139"/>
    <mergeCell ref="CU141:CZ141"/>
    <mergeCell ref="DI139:DN139"/>
    <mergeCell ref="DI62:DN62"/>
    <mergeCell ref="DE51:DH51"/>
    <mergeCell ref="DI118:DN118"/>
    <mergeCell ref="DO148:DR148"/>
    <mergeCell ref="DW138:EA138"/>
    <mergeCell ref="DO146:DR146"/>
    <mergeCell ref="DE9:DH9"/>
    <mergeCell ref="DE20:DH20"/>
    <mergeCell ref="DO50:DR50"/>
    <mergeCell ref="DO128:DR128"/>
    <mergeCell ref="DI124:DN124"/>
    <mergeCell ref="DO21:DR21"/>
    <mergeCell ref="DI19:DN19"/>
    <mergeCell ref="DI88:DN88"/>
    <mergeCell ref="DI47:DN47"/>
    <mergeCell ref="DI40:DN40"/>
    <mergeCell ref="DO45:DR45"/>
    <mergeCell ref="DE16:DH16"/>
    <mergeCell ref="DE33:DH33"/>
    <mergeCell ref="DE36:DH36"/>
    <mergeCell ref="DI27:DN27"/>
    <mergeCell ref="DI36:DN36"/>
    <mergeCell ref="DE79:DH79"/>
    <mergeCell ref="DI119:DN119"/>
    <mergeCell ref="DO27:DR27"/>
    <mergeCell ref="DE48:DH48"/>
    <mergeCell ref="DO39:DR39"/>
    <mergeCell ref="DE35:DH35"/>
    <mergeCell ref="DI26:DN26"/>
    <mergeCell ref="DE83:DH83"/>
    <mergeCell ref="DE63:DH63"/>
    <mergeCell ref="DE86:DH86"/>
    <mergeCell ref="DE111:DH111"/>
    <mergeCell ref="DE80:DH80"/>
    <mergeCell ref="DS139:DV139"/>
    <mergeCell ref="DS140:DV140"/>
    <mergeCell ref="DW149:EA149"/>
    <mergeCell ref="DE148:DH148"/>
    <mergeCell ref="DW139:EA139"/>
    <mergeCell ref="DW143:EA143"/>
    <mergeCell ref="DO24:DR24"/>
    <mergeCell ref="DO31:DR31"/>
    <mergeCell ref="DE95:DH95"/>
    <mergeCell ref="DI106:DN106"/>
    <mergeCell ref="DI113:DN113"/>
    <mergeCell ref="DO112:DR112"/>
    <mergeCell ref="DW145:EA145"/>
    <mergeCell ref="DW127:EA127"/>
    <mergeCell ref="DW114:EA114"/>
    <mergeCell ref="DW132:EA132"/>
    <mergeCell ref="DE134:DH134"/>
    <mergeCell ref="DW112:EA112"/>
    <mergeCell ref="DS136:DV136"/>
    <mergeCell ref="DS131:DV131"/>
    <mergeCell ref="DO123:DR123"/>
    <mergeCell ref="DO134:DR134"/>
    <mergeCell ref="DI121:DN121"/>
    <mergeCell ref="DE121:DH121"/>
    <mergeCell ref="DS109:DV109"/>
    <mergeCell ref="DO114:DR114"/>
    <mergeCell ref="DW146:EA146"/>
    <mergeCell ref="DE144:DH144"/>
    <mergeCell ref="DO122:DR122"/>
    <mergeCell ref="DI110:DN110"/>
    <mergeCell ref="DE122:DH122"/>
    <mergeCell ref="DO129:DR129"/>
    <mergeCell ref="DI92:DN92"/>
    <mergeCell ref="DE149:DH149"/>
    <mergeCell ref="DS158:DV158"/>
    <mergeCell ref="DS142:DV142"/>
    <mergeCell ref="DO156:DR156"/>
    <mergeCell ref="DE160:DH160"/>
    <mergeCell ref="DI130:DN130"/>
    <mergeCell ref="DE157:DH157"/>
    <mergeCell ref="DI129:DN129"/>
    <mergeCell ref="DE62:DH62"/>
    <mergeCell ref="DE114:DH114"/>
    <mergeCell ref="DI53:DN53"/>
    <mergeCell ref="DE76:DH76"/>
    <mergeCell ref="DI75:DN75"/>
    <mergeCell ref="DI82:DN82"/>
    <mergeCell ref="DS108:DV108"/>
    <mergeCell ref="DS118:DV118"/>
    <mergeCell ref="DO88:DR88"/>
    <mergeCell ref="DS121:DV121"/>
    <mergeCell ref="DS105:DV105"/>
    <mergeCell ref="DI133:DN133"/>
    <mergeCell ref="DO127:DR127"/>
    <mergeCell ref="DO119:DR119"/>
    <mergeCell ref="DO121:DR121"/>
    <mergeCell ref="DE103:DH103"/>
    <mergeCell ref="DE110:DH110"/>
    <mergeCell ref="DI105:DN105"/>
    <mergeCell ref="DI138:DN138"/>
    <mergeCell ref="DI135:DN135"/>
    <mergeCell ref="DS126:DV126"/>
    <mergeCell ref="DE124:DH124"/>
    <mergeCell ref="DO99:DR99"/>
    <mergeCell ref="DI109:DN109"/>
    <mergeCell ref="DO115:DR115"/>
    <mergeCell ref="DW157:EA157"/>
    <mergeCell ref="DW136:EA136"/>
    <mergeCell ref="DO157:DR157"/>
    <mergeCell ref="DS157:DV157"/>
    <mergeCell ref="DI140:DN140"/>
    <mergeCell ref="DA142:DD142"/>
    <mergeCell ref="DO145:DR145"/>
    <mergeCell ref="DE158:DH158"/>
    <mergeCell ref="DS149:DV149"/>
    <mergeCell ref="DO147:DR147"/>
    <mergeCell ref="DW134:EA134"/>
    <mergeCell ref="DE155:DH155"/>
    <mergeCell ref="DW150:EA150"/>
    <mergeCell ref="DW140:EA140"/>
    <mergeCell ref="DE140:DH140"/>
    <mergeCell ref="DE153:DH153"/>
    <mergeCell ref="DS144:DV144"/>
    <mergeCell ref="DE145:DH145"/>
    <mergeCell ref="DE156:DH156"/>
    <mergeCell ref="DA140:DD140"/>
    <mergeCell ref="DA157:DD157"/>
    <mergeCell ref="DI155:DN155"/>
    <mergeCell ref="DE141:DH141"/>
    <mergeCell ref="DI142:DN142"/>
    <mergeCell ref="DI134:DN134"/>
    <mergeCell ref="DE147:DH147"/>
    <mergeCell ref="DE146:DH146"/>
    <mergeCell ref="DO153:DR153"/>
    <mergeCell ref="DS143:DV143"/>
    <mergeCell ref="DS134:DV134"/>
    <mergeCell ref="DO138:DR138"/>
    <mergeCell ref="DS148:DV148"/>
    <mergeCell ref="DS127:DV127"/>
    <mergeCell ref="DS125:DV125"/>
    <mergeCell ref="DS106:DV106"/>
    <mergeCell ref="DO100:DR100"/>
    <mergeCell ref="DO113:DR113"/>
    <mergeCell ref="DI114:DN114"/>
    <mergeCell ref="DE101:DH101"/>
    <mergeCell ref="DI101:DN101"/>
    <mergeCell ref="DS103:DV103"/>
    <mergeCell ref="DO90:DR90"/>
    <mergeCell ref="DE117:DH117"/>
    <mergeCell ref="DE100:DH100"/>
    <mergeCell ref="DI116:DN116"/>
    <mergeCell ref="DE125:DH125"/>
    <mergeCell ref="DS95:DV95"/>
    <mergeCell ref="DI94:DN94"/>
    <mergeCell ref="DI111:DN111"/>
    <mergeCell ref="DO94:DR94"/>
    <mergeCell ref="DO98:DR98"/>
    <mergeCell ref="DO93:DR93"/>
    <mergeCell ref="DO95:DR95"/>
    <mergeCell ref="DO97:DR97"/>
    <mergeCell ref="DO92:DR92"/>
    <mergeCell ref="DI96:DN96"/>
    <mergeCell ref="DI93:DN93"/>
    <mergeCell ref="DI91:DN91"/>
    <mergeCell ref="DO124:DR124"/>
    <mergeCell ref="DS153:DV153"/>
    <mergeCell ref="DS156:DV156"/>
    <mergeCell ref="DE142:DH142"/>
    <mergeCell ref="DE102:DH102"/>
    <mergeCell ref="EB106:EG106"/>
    <mergeCell ref="EB102:EG102"/>
    <mergeCell ref="DW135:EA135"/>
    <mergeCell ref="EB124:EG124"/>
    <mergeCell ref="EB135:EG135"/>
    <mergeCell ref="DO152:DR152"/>
    <mergeCell ref="DW142:EA142"/>
    <mergeCell ref="DW144:EA144"/>
    <mergeCell ref="EB146:EG146"/>
    <mergeCell ref="DW147:EA147"/>
    <mergeCell ref="DS137:DV137"/>
    <mergeCell ref="EB133:EG133"/>
    <mergeCell ref="DS145:DV145"/>
    <mergeCell ref="DW122:EA122"/>
    <mergeCell ref="DO109:DR109"/>
    <mergeCell ref="DW123:EA123"/>
    <mergeCell ref="EB118:EG118"/>
    <mergeCell ref="DI108:DN108"/>
    <mergeCell ref="DO111:DR111"/>
    <mergeCell ref="EB125:EG125"/>
    <mergeCell ref="DS130:DV130"/>
    <mergeCell ref="DO102:DR102"/>
    <mergeCell ref="DW130:EA130"/>
    <mergeCell ref="EB117:EG117"/>
    <mergeCell ref="DW117:EA117"/>
    <mergeCell ref="EB121:EG121"/>
    <mergeCell ref="DW125:EA125"/>
    <mergeCell ref="DE127:DH127"/>
    <mergeCell ref="DW129:EA129"/>
    <mergeCell ref="DW137:EA137"/>
    <mergeCell ref="DW102:EA102"/>
    <mergeCell ref="DW121:EA121"/>
    <mergeCell ref="DW124:EA124"/>
    <mergeCell ref="DW97:EA97"/>
    <mergeCell ref="DW96:EA96"/>
    <mergeCell ref="DW104:EA104"/>
    <mergeCell ref="DW100:EA100"/>
    <mergeCell ref="DW108:EA108"/>
    <mergeCell ref="DS133:DV133"/>
    <mergeCell ref="DS112:DV112"/>
    <mergeCell ref="DE120:DH120"/>
    <mergeCell ref="DE129:DH129"/>
    <mergeCell ref="DO125:DR125"/>
    <mergeCell ref="DO106:DR106"/>
    <mergeCell ref="DE105:DH105"/>
    <mergeCell ref="DO105:DR105"/>
    <mergeCell ref="DO103:DR103"/>
    <mergeCell ref="DE118:DH118"/>
    <mergeCell ref="DW128:EA128"/>
    <mergeCell ref="DW126:EA126"/>
    <mergeCell ref="DS119:DV119"/>
    <mergeCell ref="DS115:DV115"/>
    <mergeCell ref="DE119:DH119"/>
    <mergeCell ref="DS104:DV104"/>
    <mergeCell ref="DW120:EA120"/>
    <mergeCell ref="DS132:DV132"/>
    <mergeCell ref="DI98:DN98"/>
    <mergeCell ref="DW116:EA116"/>
    <mergeCell ref="DS111:DV111"/>
    <mergeCell ref="DS129:DV129"/>
    <mergeCell ref="DW111:EA111"/>
    <mergeCell ref="DW113:EA113"/>
    <mergeCell ref="EB114:EG114"/>
    <mergeCell ref="DS15:DV15"/>
    <mergeCell ref="DS27:DV27"/>
    <mergeCell ref="DS62:DV62"/>
    <mergeCell ref="DS17:DV17"/>
    <mergeCell ref="DS19:DV19"/>
    <mergeCell ref="DS26:DV26"/>
    <mergeCell ref="DW25:EA25"/>
    <mergeCell ref="DS25:DV25"/>
    <mergeCell ref="DS76:DV76"/>
    <mergeCell ref="DS22:DV22"/>
    <mergeCell ref="DS29:DV29"/>
    <mergeCell ref="DS107:DV107"/>
    <mergeCell ref="DW90:EA90"/>
    <mergeCell ref="DW88:EA88"/>
    <mergeCell ref="EB88:EG88"/>
    <mergeCell ref="EB54:EG54"/>
    <mergeCell ref="EB72:EG72"/>
    <mergeCell ref="EB93:EG93"/>
    <mergeCell ref="EB98:EG98"/>
    <mergeCell ref="EB109:EG109"/>
    <mergeCell ref="EB108:EG108"/>
    <mergeCell ref="EB44:EG44"/>
    <mergeCell ref="DW72:EA72"/>
    <mergeCell ref="DS57:DV57"/>
    <mergeCell ref="DS60:DV60"/>
    <mergeCell ref="DS42:DV42"/>
    <mergeCell ref="DW67:EA67"/>
    <mergeCell ref="DS86:DV86"/>
    <mergeCell ref="DS87:DV87"/>
    <mergeCell ref="DW115:EA115"/>
    <mergeCell ref="DS93:DV93"/>
    <mergeCell ref="EB99:EG99"/>
    <mergeCell ref="DW80:EA80"/>
    <mergeCell ref="DS77:DV77"/>
    <mergeCell ref="EB84:EG84"/>
    <mergeCell ref="EB96:EG96"/>
    <mergeCell ref="DW101:EA101"/>
    <mergeCell ref="EB95:EG95"/>
    <mergeCell ref="DS97:DV97"/>
    <mergeCell ref="DW16:EA16"/>
    <mergeCell ref="DW21:EA21"/>
    <mergeCell ref="DW23:EA23"/>
    <mergeCell ref="DO71:DR71"/>
    <mergeCell ref="DO84:DR84"/>
    <mergeCell ref="DO28:DR28"/>
    <mergeCell ref="DO15:DR15"/>
    <mergeCell ref="DO20:DR20"/>
    <mergeCell ref="DO29:DR29"/>
    <mergeCell ref="DO34:DR34"/>
    <mergeCell ref="DW86:EA86"/>
    <mergeCell ref="DS73:DV73"/>
    <mergeCell ref="DW41:EA41"/>
    <mergeCell ref="DW42:EA42"/>
    <mergeCell ref="DS55:DV55"/>
    <mergeCell ref="DS54:DV54"/>
    <mergeCell ref="DS58:DV58"/>
    <mergeCell ref="DS41:DV41"/>
    <mergeCell ref="DS63:DV63"/>
    <mergeCell ref="DW81:EA81"/>
    <mergeCell ref="DS69:DV69"/>
    <mergeCell ref="DS85:DV85"/>
    <mergeCell ref="DW107:EA107"/>
    <mergeCell ref="DW84:EA84"/>
    <mergeCell ref="DS28:DV28"/>
    <mergeCell ref="DS59:DV59"/>
    <mergeCell ref="EH63:EK63"/>
    <mergeCell ref="EB75:EG75"/>
    <mergeCell ref="EH106:EK106"/>
    <mergeCell ref="EB107:EG107"/>
    <mergeCell ref="EH104:EK104"/>
    <mergeCell ref="EH99:EK99"/>
    <mergeCell ref="EB97:EG97"/>
    <mergeCell ref="DW98:EA98"/>
    <mergeCell ref="DW74:EA74"/>
    <mergeCell ref="DW47:EA47"/>
    <mergeCell ref="EH85:EK85"/>
    <mergeCell ref="EB51:EG51"/>
    <mergeCell ref="EB83:EG83"/>
    <mergeCell ref="DS45:DV45"/>
    <mergeCell ref="DS92:DV92"/>
    <mergeCell ref="EH40:EK40"/>
    <mergeCell ref="DW95:EA95"/>
    <mergeCell ref="EH30:EK30"/>
    <mergeCell ref="EB104:EG104"/>
    <mergeCell ref="DW103:EA103"/>
    <mergeCell ref="EB101:EG101"/>
    <mergeCell ref="EB100:EG100"/>
    <mergeCell ref="EB92:EG92"/>
    <mergeCell ref="DW49:EA49"/>
    <mergeCell ref="EB94:EG94"/>
    <mergeCell ref="EH53:EK53"/>
    <mergeCell ref="EB90:EG90"/>
    <mergeCell ref="EB29:EG29"/>
    <mergeCell ref="EH37:EK37"/>
    <mergeCell ref="EB33:EG33"/>
    <mergeCell ref="EB28:EG28"/>
    <mergeCell ref="EB39:EG39"/>
    <mergeCell ref="EB35:EG35"/>
    <mergeCell ref="DW59:EA59"/>
    <mergeCell ref="DW62:EA62"/>
    <mergeCell ref="DW37:EA37"/>
    <mergeCell ref="DW38:EA38"/>
    <mergeCell ref="EB47:EG47"/>
    <mergeCell ref="EB64:EG64"/>
    <mergeCell ref="EB63:EG63"/>
    <mergeCell ref="DW36:EA36"/>
    <mergeCell ref="DW77:EA77"/>
    <mergeCell ref="EH95:EK95"/>
    <mergeCell ref="EH27:EK27"/>
    <mergeCell ref="EH39:EK39"/>
    <mergeCell ref="EH93:EK93"/>
    <mergeCell ref="EH48:EK48"/>
    <mergeCell ref="EB81:EG81"/>
    <mergeCell ref="DW51:EA51"/>
    <mergeCell ref="DW87:EA87"/>
    <mergeCell ref="DW65:EA65"/>
    <mergeCell ref="DW91:EA91"/>
    <mergeCell ref="EH72:EK72"/>
    <mergeCell ref="EH64:EK64"/>
    <mergeCell ref="EH41:EK41"/>
    <mergeCell ref="EB76:EG76"/>
    <mergeCell ref="DW54:EA54"/>
    <mergeCell ref="DW68:EA68"/>
    <mergeCell ref="DW52:EA52"/>
    <mergeCell ref="EB65:EG65"/>
    <mergeCell ref="EB113:EG113"/>
    <mergeCell ref="EB129:EG129"/>
    <mergeCell ref="EL135:EO135"/>
    <mergeCell ref="EB68:EG68"/>
    <mergeCell ref="EB86:EG86"/>
    <mergeCell ref="EB74:EG74"/>
    <mergeCell ref="EB82:EG82"/>
    <mergeCell ref="EB123:EG123"/>
    <mergeCell ref="EB119:EG119"/>
    <mergeCell ref="EB127:EG127"/>
    <mergeCell ref="EB131:EG131"/>
    <mergeCell ref="EB130:EG130"/>
    <mergeCell ref="EH17:EK17"/>
    <mergeCell ref="EL20:EO20"/>
    <mergeCell ref="EB15:EG15"/>
    <mergeCell ref="EH120:EK120"/>
    <mergeCell ref="EH121:EK121"/>
    <mergeCell ref="EH123:EK123"/>
    <mergeCell ref="EH135:EK135"/>
    <mergeCell ref="EL128:EO128"/>
    <mergeCell ref="EL72:EO72"/>
    <mergeCell ref="EB66:EG66"/>
    <mergeCell ref="EB21:EG21"/>
    <mergeCell ref="EB17:EG17"/>
    <mergeCell ref="EL61:EO61"/>
    <mergeCell ref="EB89:EG89"/>
    <mergeCell ref="EH46:EK46"/>
    <mergeCell ref="EL133:EO133"/>
    <mergeCell ref="EL127:EO127"/>
    <mergeCell ref="EL123:EO123"/>
    <mergeCell ref="EH15:EK15"/>
    <mergeCell ref="EH65:EK65"/>
    <mergeCell ref="DW118:EA118"/>
    <mergeCell ref="EH114:EK114"/>
    <mergeCell ref="EH103:EK103"/>
    <mergeCell ref="EH109:EK109"/>
    <mergeCell ref="EB20:EG20"/>
    <mergeCell ref="EB19:EG19"/>
    <mergeCell ref="EH22:EK22"/>
    <mergeCell ref="EB8:EG8"/>
    <mergeCell ref="EL9:EO9"/>
    <mergeCell ref="EH21:EK21"/>
    <mergeCell ref="EH10:EK10"/>
    <mergeCell ref="EB59:EG59"/>
    <mergeCell ref="EB62:EG62"/>
    <mergeCell ref="EH9:EK9"/>
    <mergeCell ref="EH35:EK35"/>
    <mergeCell ref="EB27:EG27"/>
    <mergeCell ref="EB25:EG25"/>
    <mergeCell ref="EB24:EG24"/>
    <mergeCell ref="EL17:EO17"/>
    <mergeCell ref="EL19:EO19"/>
    <mergeCell ref="EL27:EO27"/>
    <mergeCell ref="EL24:EO24"/>
    <mergeCell ref="EL8:EO8"/>
    <mergeCell ref="EH11:EK11"/>
    <mergeCell ref="EH19:EK19"/>
    <mergeCell ref="EH13:EK13"/>
    <mergeCell ref="EB56:EG56"/>
    <mergeCell ref="EH29:EK29"/>
    <mergeCell ref="EH26:EK26"/>
    <mergeCell ref="EH55:EK55"/>
    <mergeCell ref="EB55:EG55"/>
    <mergeCell ref="EH49:EK49"/>
    <mergeCell ref="EL11:EO11"/>
    <mergeCell ref="EL28:EO28"/>
    <mergeCell ref="EP33:ES33"/>
    <mergeCell ref="EP32:ES32"/>
    <mergeCell ref="ET49:EW49"/>
    <mergeCell ref="ET57:EW57"/>
    <mergeCell ref="ET27:EW27"/>
    <mergeCell ref="ET23:EW23"/>
    <mergeCell ref="ET22:EW22"/>
    <mergeCell ref="ET24:EW24"/>
    <mergeCell ref="EL59:EO59"/>
    <mergeCell ref="EP55:ES55"/>
    <mergeCell ref="EP21:ES21"/>
    <mergeCell ref="EP31:ES31"/>
    <mergeCell ref="EP22:ES22"/>
    <mergeCell ref="EL36:EO36"/>
    <mergeCell ref="EL31:EO31"/>
    <mergeCell ref="EH8:EK8"/>
    <mergeCell ref="EL120:EO120"/>
    <mergeCell ref="EL29:EO29"/>
    <mergeCell ref="EH71:EK71"/>
    <mergeCell ref="EH18:EK18"/>
    <mergeCell ref="EL83:EO83"/>
    <mergeCell ref="EH66:EK66"/>
    <mergeCell ref="EH118:EK118"/>
    <mergeCell ref="EL67:EO67"/>
    <mergeCell ref="EL119:EO119"/>
    <mergeCell ref="EP46:ES46"/>
    <mergeCell ref="EL50:EO50"/>
    <mergeCell ref="EP25:ES25"/>
    <mergeCell ref="EL37:EO37"/>
    <mergeCell ref="EL38:EO38"/>
    <mergeCell ref="EL35:EO35"/>
    <mergeCell ref="EL60:EO60"/>
    <mergeCell ref="EL42:EO42"/>
    <mergeCell ref="EL41:EO41"/>
    <mergeCell ref="EL23:EO23"/>
    <mergeCell ref="EL34:EO34"/>
    <mergeCell ref="EH20:EK20"/>
    <mergeCell ref="EH24:EK24"/>
    <mergeCell ref="EH14:EK14"/>
    <mergeCell ref="EL44:EO44"/>
    <mergeCell ref="EL101:EO101"/>
    <mergeCell ref="EL99:EO99"/>
    <mergeCell ref="EL43:EO43"/>
    <mergeCell ref="EL52:EO52"/>
    <mergeCell ref="EL49:EO49"/>
    <mergeCell ref="EL109:EO109"/>
    <mergeCell ref="EH43:EK43"/>
    <mergeCell ref="FC10:FF10"/>
    <mergeCell ref="EX43:FB43"/>
    <mergeCell ref="ET31:EW31"/>
    <mergeCell ref="ET18:EW18"/>
    <mergeCell ref="ET17:EW17"/>
    <mergeCell ref="FC18:FF18"/>
    <mergeCell ref="FC11:FF11"/>
    <mergeCell ref="FC32:FF32"/>
    <mergeCell ref="FC23:FF23"/>
    <mergeCell ref="FC49:FF49"/>
    <mergeCell ref="EX52:FB52"/>
    <mergeCell ref="ET51:EW51"/>
    <mergeCell ref="ET50:EW50"/>
    <mergeCell ref="FC48:FF48"/>
    <mergeCell ref="ET52:EW52"/>
    <mergeCell ref="EX60:FB60"/>
    <mergeCell ref="EP20:ES20"/>
    <mergeCell ref="EP13:ES13"/>
    <mergeCell ref="EP12:ES12"/>
    <mergeCell ref="EP17:ES17"/>
    <mergeCell ref="EP14:ES14"/>
    <mergeCell ref="FC54:FF54"/>
    <mergeCell ref="FC53:FF53"/>
    <mergeCell ref="ET13:EW13"/>
    <mergeCell ref="EP47:ES47"/>
    <mergeCell ref="EX10:FB10"/>
    <mergeCell ref="EX31:FB31"/>
    <mergeCell ref="ET54:EW54"/>
    <mergeCell ref="ET9:EW9"/>
    <mergeCell ref="EP48:ES48"/>
    <mergeCell ref="EP40:ES40"/>
    <mergeCell ref="EP8:ES8"/>
    <mergeCell ref="EP11:ES11"/>
    <mergeCell ref="EP9:ES9"/>
    <mergeCell ref="ET30:EW30"/>
    <mergeCell ref="ET29:EW29"/>
    <mergeCell ref="ET38:EW38"/>
    <mergeCell ref="EP41:ES41"/>
    <mergeCell ref="EP38:ES38"/>
    <mergeCell ref="EP37:ES37"/>
    <mergeCell ref="ET37:EW37"/>
    <mergeCell ref="EP43:ES43"/>
    <mergeCell ref="EX14:FB14"/>
    <mergeCell ref="EP45:ES45"/>
    <mergeCell ref="EP35:ES35"/>
    <mergeCell ref="ET12:EW12"/>
    <mergeCell ref="ET8:EW8"/>
    <mergeCell ref="EX8:FB8"/>
    <mergeCell ref="EP15:ES15"/>
    <mergeCell ref="EP16:ES16"/>
    <mergeCell ref="EX46:FB46"/>
    <mergeCell ref="EX21:FB21"/>
    <mergeCell ref="ET45:EW45"/>
    <mergeCell ref="EX23:FB23"/>
    <mergeCell ref="ET25:EW25"/>
    <mergeCell ref="EP29:ES29"/>
    <mergeCell ref="EP28:ES28"/>
    <mergeCell ref="EX36:FB36"/>
    <mergeCell ref="EX48:FB48"/>
    <mergeCell ref="ET10:EW10"/>
    <mergeCell ref="ET68:EW68"/>
    <mergeCell ref="FC91:FF91"/>
    <mergeCell ref="FC56:FF56"/>
    <mergeCell ref="FC107:FF107"/>
    <mergeCell ref="FC76:FF76"/>
    <mergeCell ref="FC69:FF69"/>
    <mergeCell ref="EX96:FB96"/>
    <mergeCell ref="FC102:FF102"/>
    <mergeCell ref="EX97:FB97"/>
    <mergeCell ref="EP108:ES108"/>
    <mergeCell ref="EP101:ES101"/>
    <mergeCell ref="ET97:EW97"/>
    <mergeCell ref="ET95:EW95"/>
    <mergeCell ref="EX101:FB101"/>
    <mergeCell ref="EX80:FB80"/>
    <mergeCell ref="EX63:FB63"/>
    <mergeCell ref="FG111:FJ111"/>
    <mergeCell ref="EX98:FB98"/>
    <mergeCell ref="FC84:FF84"/>
    <mergeCell ref="FG107:FJ107"/>
    <mergeCell ref="EX90:FB90"/>
    <mergeCell ref="FC77:FF77"/>
    <mergeCell ref="EX74:FB74"/>
    <mergeCell ref="EX67:FB67"/>
    <mergeCell ref="FG97:FJ97"/>
    <mergeCell ref="FG99:FJ99"/>
    <mergeCell ref="FG70:FJ70"/>
    <mergeCell ref="FC57:FF57"/>
    <mergeCell ref="ET60:EW60"/>
    <mergeCell ref="EX109:FB109"/>
    <mergeCell ref="ET107:EW107"/>
    <mergeCell ref="FG82:FJ82"/>
    <mergeCell ref="FC8:FF8"/>
    <mergeCell ref="EX122:FB122"/>
    <mergeCell ref="FC30:FF30"/>
    <mergeCell ref="EX53:FB53"/>
    <mergeCell ref="FC82:FF82"/>
    <mergeCell ref="FC70:FF70"/>
    <mergeCell ref="EX93:FB93"/>
    <mergeCell ref="FC98:FF98"/>
    <mergeCell ref="FG17:FJ17"/>
    <mergeCell ref="FG8:FJ8"/>
    <mergeCell ref="FG9:FJ9"/>
    <mergeCell ref="FG10:FJ10"/>
    <mergeCell ref="EX55:FB55"/>
    <mergeCell ref="FG78:FJ78"/>
    <mergeCell ref="EX68:FB68"/>
    <mergeCell ref="FC64:FF64"/>
    <mergeCell ref="EX108:FB108"/>
    <mergeCell ref="FG100:FJ100"/>
    <mergeCell ref="FG58:FJ58"/>
    <mergeCell ref="EX62:FB62"/>
    <mergeCell ref="EX83:FB83"/>
    <mergeCell ref="FC50:FF50"/>
    <mergeCell ref="FC52:FF52"/>
    <mergeCell ref="FG90:FJ90"/>
    <mergeCell ref="EX71:FB71"/>
    <mergeCell ref="FC45:FF45"/>
    <mergeCell ref="FC46:FF46"/>
    <mergeCell ref="FC40:FF40"/>
    <mergeCell ref="FC51:FF51"/>
    <mergeCell ref="FC89:FF89"/>
    <mergeCell ref="EX69:FB69"/>
    <mergeCell ref="FG50:FJ50"/>
    <mergeCell ref="FK12:FO12"/>
    <mergeCell ref="FK21:FO21"/>
    <mergeCell ref="FC78:FF78"/>
    <mergeCell ref="FG84:FJ84"/>
    <mergeCell ref="FK83:FO83"/>
    <mergeCell ref="EX34:FO34"/>
    <mergeCell ref="FC28:FF28"/>
    <mergeCell ref="FK96:FO96"/>
    <mergeCell ref="FK109:FO109"/>
    <mergeCell ref="FG46:FJ46"/>
    <mergeCell ref="FC94:FF94"/>
    <mergeCell ref="FC99:FF99"/>
    <mergeCell ref="EX37:FB37"/>
    <mergeCell ref="FC37:FF37"/>
    <mergeCell ref="FK50:FO50"/>
    <mergeCell ref="FG19:FJ19"/>
    <mergeCell ref="FG18:FJ18"/>
    <mergeCell ref="FG36:FJ36"/>
    <mergeCell ref="FK80:FO80"/>
    <mergeCell ref="FG60:FJ60"/>
    <mergeCell ref="EX76:FB76"/>
    <mergeCell ref="EX44:FB44"/>
    <mergeCell ref="FG83:FJ83"/>
    <mergeCell ref="FC67:FF67"/>
    <mergeCell ref="EX64:FB64"/>
    <mergeCell ref="FC71:FF71"/>
    <mergeCell ref="FC92:FF92"/>
    <mergeCell ref="EX16:FB16"/>
    <mergeCell ref="EX33:FB33"/>
    <mergeCell ref="FK14:FO14"/>
    <mergeCell ref="FC17:FF17"/>
    <mergeCell ref="FK37:FO37"/>
    <mergeCell ref="FP11:FR11"/>
    <mergeCell ref="FP18:FR18"/>
    <mergeCell ref="FP16:FR16"/>
    <mergeCell ref="FP105:FR105"/>
    <mergeCell ref="FP47:FR47"/>
    <mergeCell ref="FG73:FJ73"/>
    <mergeCell ref="EL47:EO47"/>
    <mergeCell ref="EL92:EO92"/>
    <mergeCell ref="EL53:EO53"/>
    <mergeCell ref="EP49:ES49"/>
    <mergeCell ref="ET41:EW41"/>
    <mergeCell ref="ET43:EW43"/>
    <mergeCell ref="ET42:EW42"/>
    <mergeCell ref="EX39:FB39"/>
    <mergeCell ref="FC47:FF47"/>
    <mergeCell ref="FK42:FO42"/>
    <mergeCell ref="FK86:FO86"/>
    <mergeCell ref="FK81:FO81"/>
    <mergeCell ref="FG92:FJ92"/>
    <mergeCell ref="FG96:FJ96"/>
    <mergeCell ref="ET85:EW85"/>
    <mergeCell ref="ET78:EW78"/>
    <mergeCell ref="FK76:FO76"/>
    <mergeCell ref="EX87:FB87"/>
    <mergeCell ref="ET20:EW20"/>
    <mergeCell ref="FC41:FF41"/>
    <mergeCell ref="EX38:FB38"/>
    <mergeCell ref="FC100:FF100"/>
    <mergeCell ref="FC25:FF25"/>
    <mergeCell ref="EP93:ES93"/>
    <mergeCell ref="ET102:EW102"/>
    <mergeCell ref="FC86:FF86"/>
    <mergeCell ref="FK17:FO17"/>
    <mergeCell ref="FP70:FR70"/>
    <mergeCell ref="FK11:FO11"/>
    <mergeCell ref="FP114:FR114"/>
    <mergeCell ref="FP113:FR113"/>
    <mergeCell ref="FK95:FO95"/>
    <mergeCell ref="FG95:FJ95"/>
    <mergeCell ref="FK93:FO93"/>
    <mergeCell ref="FK40:FO40"/>
    <mergeCell ref="FG102:FJ102"/>
    <mergeCell ref="FP9:FR9"/>
    <mergeCell ref="FP94:FR94"/>
    <mergeCell ref="FP106:FR106"/>
    <mergeCell ref="FP17:FR17"/>
    <mergeCell ref="FP10:FR10"/>
    <mergeCell ref="FK10:FO10"/>
    <mergeCell ref="FP22:FR22"/>
    <mergeCell ref="FK112:FO112"/>
    <mergeCell ref="FP98:FR98"/>
    <mergeCell ref="FK97:FO97"/>
    <mergeCell ref="FP42:FR42"/>
    <mergeCell ref="FK99:FO99"/>
    <mergeCell ref="FK85:FO85"/>
    <mergeCell ref="FP43:FR43"/>
    <mergeCell ref="FK77:FO77"/>
    <mergeCell ref="FP51:FR51"/>
    <mergeCell ref="FP48:FR48"/>
    <mergeCell ref="FP63:FR63"/>
    <mergeCell ref="FP12:FR12"/>
    <mergeCell ref="FK24:FO24"/>
    <mergeCell ref="FP56:FR56"/>
    <mergeCell ref="FP61:FR61"/>
    <mergeCell ref="FK100:FO100"/>
    <mergeCell ref="FK55:FO55"/>
    <mergeCell ref="FG56:FJ56"/>
    <mergeCell ref="FP14:FR14"/>
    <mergeCell ref="FP100:FR100"/>
    <mergeCell ref="FG105:FJ105"/>
    <mergeCell ref="FG81:FJ81"/>
    <mergeCell ref="FG91:FJ91"/>
    <mergeCell ref="FK94:FO94"/>
    <mergeCell ref="FK102:FO102"/>
    <mergeCell ref="FG69:FJ69"/>
    <mergeCell ref="FG77:FJ77"/>
    <mergeCell ref="FG85:FJ85"/>
    <mergeCell ref="FP50:FR50"/>
    <mergeCell ref="FG93:FJ93"/>
    <mergeCell ref="FG12:FJ12"/>
    <mergeCell ref="FG20:FJ20"/>
    <mergeCell ref="FK20:FO20"/>
    <mergeCell ref="FK69:FO69"/>
    <mergeCell ref="FP57:FR57"/>
    <mergeCell ref="FP32:FR32"/>
    <mergeCell ref="FP77:FR77"/>
    <mergeCell ref="FK66:FO66"/>
    <mergeCell ref="FG16:FJ16"/>
    <mergeCell ref="FK18:FO18"/>
    <mergeCell ref="FG76:FJ76"/>
    <mergeCell ref="FP25:FR25"/>
    <mergeCell ref="FG26:FJ26"/>
    <mergeCell ref="FG33:FJ33"/>
    <mergeCell ref="FP24:FR24"/>
    <mergeCell ref="FP19:FR19"/>
    <mergeCell ref="FP86:FR86"/>
    <mergeCell ref="FP120:FR120"/>
    <mergeCell ref="FP26:FR26"/>
    <mergeCell ref="FP124:FR124"/>
    <mergeCell ref="FP69:FR69"/>
    <mergeCell ref="FP74:FR74"/>
    <mergeCell ref="FP123:FR123"/>
    <mergeCell ref="FP84:FR84"/>
    <mergeCell ref="FP72:FR72"/>
    <mergeCell ref="FG104:FJ104"/>
    <mergeCell ref="FG32:FJ32"/>
    <mergeCell ref="FK49:FO49"/>
    <mergeCell ref="FK104:FO104"/>
    <mergeCell ref="FK31:FO31"/>
    <mergeCell ref="FK30:FO30"/>
    <mergeCell ref="FK29:FO29"/>
    <mergeCell ref="FK25:FO25"/>
    <mergeCell ref="FG37:FJ37"/>
    <mergeCell ref="FG29:FJ29"/>
    <mergeCell ref="FG79:FJ79"/>
    <mergeCell ref="FG72:FJ72"/>
    <mergeCell ref="FG62:FJ62"/>
    <mergeCell ref="FK123:FO123"/>
    <mergeCell ref="FK120:FO120"/>
    <mergeCell ref="FP90:FR90"/>
    <mergeCell ref="FP101:FR101"/>
    <mergeCell ref="FP65:FR65"/>
    <mergeCell ref="FP28:FR28"/>
    <mergeCell ref="FP33:FR33"/>
    <mergeCell ref="FG94:FJ94"/>
    <mergeCell ref="FG38:FJ38"/>
    <mergeCell ref="FP34:FR34"/>
    <mergeCell ref="FP30:FR30"/>
    <mergeCell ref="FP134:FR134"/>
    <mergeCell ref="FP27:FR27"/>
    <mergeCell ref="FP53:FR53"/>
    <mergeCell ref="FK122:FO122"/>
    <mergeCell ref="FP119:FR119"/>
    <mergeCell ref="FP145:FR145"/>
    <mergeCell ref="FG117:FJ117"/>
    <mergeCell ref="FP23:FR23"/>
    <mergeCell ref="FK128:FO128"/>
    <mergeCell ref="FP58:FR58"/>
    <mergeCell ref="FP36:FR36"/>
    <mergeCell ref="FK57:FO57"/>
    <mergeCell ref="FG135:FJ135"/>
    <mergeCell ref="FK127:FO127"/>
    <mergeCell ref="FP125:FR125"/>
    <mergeCell ref="FP128:FR128"/>
    <mergeCell ref="FP87:FR87"/>
    <mergeCell ref="FP79:FR79"/>
    <mergeCell ref="FP126:FR126"/>
    <mergeCell ref="FK60:FO60"/>
    <mergeCell ref="FP45:FR45"/>
    <mergeCell ref="FP44:FR44"/>
    <mergeCell ref="FP85:FR85"/>
    <mergeCell ref="FP83:FR83"/>
    <mergeCell ref="FG42:FJ42"/>
    <mergeCell ref="FK44:FO44"/>
    <mergeCell ref="FG71:FJ71"/>
    <mergeCell ref="FG127:FJ127"/>
    <mergeCell ref="FP127:FR127"/>
    <mergeCell ref="FG86:FJ86"/>
    <mergeCell ref="FG28:FJ28"/>
    <mergeCell ref="FP110:FR110"/>
    <mergeCell ref="FP38:FR38"/>
    <mergeCell ref="FK47:FO47"/>
    <mergeCell ref="FK39:FO39"/>
    <mergeCell ref="FP60:FR60"/>
    <mergeCell ref="FP71:FR71"/>
    <mergeCell ref="FP49:FR49"/>
    <mergeCell ref="FP41:FR41"/>
    <mergeCell ref="FK54:FO54"/>
    <mergeCell ref="FK56:FO56"/>
    <mergeCell ref="FK27:FO27"/>
    <mergeCell ref="FP82:FR82"/>
    <mergeCell ref="FK73:FO73"/>
    <mergeCell ref="FP52:FR52"/>
    <mergeCell ref="FP76:FR76"/>
    <mergeCell ref="FK41:FO41"/>
    <mergeCell ref="FK36:FO36"/>
    <mergeCell ref="FP81:FR81"/>
    <mergeCell ref="FP73:FR73"/>
    <mergeCell ref="FK67:FO67"/>
    <mergeCell ref="FP80:FR80"/>
    <mergeCell ref="FK53:FO53"/>
    <mergeCell ref="FP67:FR67"/>
    <mergeCell ref="FK51:FO51"/>
    <mergeCell ref="FP59:FR59"/>
    <mergeCell ref="FK82:FO82"/>
    <mergeCell ref="FP54:FR54"/>
    <mergeCell ref="FK63:FO63"/>
    <mergeCell ref="FK46:FO46"/>
    <mergeCell ref="FK79:FO79"/>
    <mergeCell ref="FP178:FR178"/>
    <mergeCell ref="FP150:FR150"/>
    <mergeCell ref="FK182:FO182"/>
    <mergeCell ref="FP155:FR155"/>
    <mergeCell ref="FP146:FR146"/>
    <mergeCell ref="FP170:FR170"/>
    <mergeCell ref="FP175:FR175"/>
    <mergeCell ref="FK143:FO143"/>
    <mergeCell ref="FK145:FO145"/>
    <mergeCell ref="FK33:FO33"/>
    <mergeCell ref="FP168:FR168"/>
    <mergeCell ref="FP174:FR174"/>
    <mergeCell ref="FP153:FR153"/>
    <mergeCell ref="FP152:FR152"/>
    <mergeCell ref="FK179:FO179"/>
    <mergeCell ref="FP177:FR177"/>
    <mergeCell ref="FK149:FO149"/>
    <mergeCell ref="FP176:FR176"/>
    <mergeCell ref="FP143:FR143"/>
    <mergeCell ref="FK64:FO64"/>
    <mergeCell ref="FK65:FO65"/>
    <mergeCell ref="FP117:FR117"/>
    <mergeCell ref="FP116:FR116"/>
    <mergeCell ref="FK147:FO147"/>
    <mergeCell ref="FP88:FR88"/>
    <mergeCell ref="EX88:FO88"/>
    <mergeCell ref="FC87:FF87"/>
    <mergeCell ref="FC79:FF79"/>
    <mergeCell ref="FP40:FR40"/>
    <mergeCell ref="FP131:FR131"/>
    <mergeCell ref="FP135:FR135"/>
    <mergeCell ref="FP133:FR133"/>
    <mergeCell ref="FP140:FR140"/>
    <mergeCell ref="FK174:FO174"/>
    <mergeCell ref="FP13:FR13"/>
    <mergeCell ref="FK150:FO150"/>
    <mergeCell ref="FP154:FR154"/>
    <mergeCell ref="FK13:FO13"/>
    <mergeCell ref="FK148:FO148"/>
    <mergeCell ref="FP144:FR144"/>
    <mergeCell ref="FP148:FR148"/>
    <mergeCell ref="FP149:FR149"/>
    <mergeCell ref="FK140:FO140"/>
    <mergeCell ref="FK144:FO144"/>
    <mergeCell ref="FK26:FO26"/>
    <mergeCell ref="FP137:FR137"/>
    <mergeCell ref="FP20:FR20"/>
    <mergeCell ref="FK23:FO23"/>
    <mergeCell ref="FP29:FR29"/>
    <mergeCell ref="FP31:FR31"/>
    <mergeCell ref="FK32:FO32"/>
    <mergeCell ref="FP141:FR141"/>
    <mergeCell ref="FP142:FR142"/>
    <mergeCell ref="FP15:FR15"/>
    <mergeCell ref="FK130:FO130"/>
    <mergeCell ref="FP122:FR122"/>
    <mergeCell ref="FP66:FR66"/>
    <mergeCell ref="FP132:FR132"/>
    <mergeCell ref="FP46:FR46"/>
    <mergeCell ref="FP129:FR129"/>
    <mergeCell ref="FP21:FR21"/>
    <mergeCell ref="FP111:FR111"/>
    <mergeCell ref="FP107:FR107"/>
    <mergeCell ref="FP68:FR68"/>
    <mergeCell ref="FP91:FR91"/>
    <mergeCell ref="FP130:FR130"/>
    <mergeCell ref="FK111:FO111"/>
    <mergeCell ref="FP109:FR109"/>
    <mergeCell ref="FK118:FO118"/>
    <mergeCell ref="FK28:FO28"/>
    <mergeCell ref="FP37:FR37"/>
    <mergeCell ref="FP35:FR35"/>
    <mergeCell ref="FP99:FR99"/>
    <mergeCell ref="FK101:FO101"/>
    <mergeCell ref="FP64:FR64"/>
    <mergeCell ref="FK98:FO98"/>
    <mergeCell ref="FK59:FO59"/>
    <mergeCell ref="FK62:FO62"/>
    <mergeCell ref="FK72:FO72"/>
    <mergeCell ref="FK52:FO52"/>
    <mergeCell ref="FK35:FO35"/>
    <mergeCell ref="FP89:FR89"/>
    <mergeCell ref="FK92:FO92"/>
    <mergeCell ref="FP102:FR102"/>
    <mergeCell ref="FP97:FR97"/>
    <mergeCell ref="FP39:FR39"/>
    <mergeCell ref="FP96:FR96"/>
    <mergeCell ref="FP108:FR108"/>
    <mergeCell ref="FK103:FO103"/>
    <mergeCell ref="FP62:FR62"/>
    <mergeCell ref="FP95:FR95"/>
    <mergeCell ref="FP104:FR104"/>
    <mergeCell ref="EX115:FO115"/>
    <mergeCell ref="FP121:FR121"/>
    <mergeCell ref="FG119:FJ119"/>
    <mergeCell ref="FP92:FR92"/>
    <mergeCell ref="ET83:EW83"/>
    <mergeCell ref="ET99:EW99"/>
    <mergeCell ref="FK8:FO8"/>
    <mergeCell ref="FP118:FR118"/>
    <mergeCell ref="FK70:FO70"/>
    <mergeCell ref="FK71:FO71"/>
    <mergeCell ref="FG67:FJ67"/>
    <mergeCell ref="FK110:FO110"/>
    <mergeCell ref="FP103:FR103"/>
    <mergeCell ref="FG41:FJ41"/>
    <mergeCell ref="FP115:FR115"/>
    <mergeCell ref="FP55:FR55"/>
    <mergeCell ref="FG98:FJ98"/>
    <mergeCell ref="FP75:FR75"/>
    <mergeCell ref="FK58:FO58"/>
    <mergeCell ref="FK45:FO45"/>
    <mergeCell ref="FK91:FO91"/>
    <mergeCell ref="FG35:FJ35"/>
    <mergeCell ref="FG101:FJ101"/>
    <mergeCell ref="FK74:FO74"/>
    <mergeCell ref="FK75:FO75"/>
    <mergeCell ref="FG59:FJ59"/>
    <mergeCell ref="FP93:FR93"/>
    <mergeCell ref="FK84:FO84"/>
    <mergeCell ref="FP78:FR78"/>
    <mergeCell ref="FK114:FO114"/>
    <mergeCell ref="FK9:FO9"/>
    <mergeCell ref="FK22:FO22"/>
    <mergeCell ref="FG22:FJ22"/>
    <mergeCell ref="FP8:FR8"/>
    <mergeCell ref="FC13:FF13"/>
    <mergeCell ref="FP112:FR112"/>
    <mergeCell ref="ET88:EW88"/>
    <mergeCell ref="ET15:EW15"/>
    <mergeCell ref="EX42:FB42"/>
    <mergeCell ref="EX112:FB112"/>
    <mergeCell ref="EX110:FB110"/>
    <mergeCell ref="FC110:FF110"/>
    <mergeCell ref="FC113:FF113"/>
    <mergeCell ref="ET111:EW111"/>
    <mergeCell ref="ET46:EW46"/>
    <mergeCell ref="ET36:EW36"/>
    <mergeCell ref="ET39:EW39"/>
    <mergeCell ref="EX114:FB114"/>
    <mergeCell ref="EX45:FB45"/>
    <mergeCell ref="ET138:EW138"/>
    <mergeCell ref="EX49:FB49"/>
    <mergeCell ref="EX26:FB26"/>
    <mergeCell ref="ET125:EW125"/>
    <mergeCell ref="FC27:FF27"/>
    <mergeCell ref="ET32:EW32"/>
    <mergeCell ref="ET44:EW44"/>
    <mergeCell ref="FC63:FF63"/>
    <mergeCell ref="ET90:EW90"/>
    <mergeCell ref="ET87:EW87"/>
    <mergeCell ref="FC111:FF111"/>
    <mergeCell ref="FC75:FF75"/>
    <mergeCell ref="EX89:FB89"/>
    <mergeCell ref="ET108:EW108"/>
    <mergeCell ref="ET91:EW91"/>
    <mergeCell ref="ET106:EW106"/>
    <mergeCell ref="ET104:EW104"/>
    <mergeCell ref="ET56:EW56"/>
    <mergeCell ref="ET80:EW80"/>
    <mergeCell ref="ET142:EW142"/>
    <mergeCell ref="ET154:EW154"/>
    <mergeCell ref="ET182:EW182"/>
    <mergeCell ref="FC133:FF133"/>
    <mergeCell ref="EX128:FB128"/>
    <mergeCell ref="ET14:EW14"/>
    <mergeCell ref="ET130:EW130"/>
    <mergeCell ref="ET53:EW53"/>
    <mergeCell ref="ET58:EW58"/>
    <mergeCell ref="ET132:EW132"/>
    <mergeCell ref="ET140:EW140"/>
    <mergeCell ref="ET21:EW21"/>
    <mergeCell ref="EX81:FB81"/>
    <mergeCell ref="FC93:FF93"/>
    <mergeCell ref="FC109:FF109"/>
    <mergeCell ref="ET128:EW128"/>
    <mergeCell ref="FC38:FF38"/>
    <mergeCell ref="EX106:FB106"/>
    <mergeCell ref="ET82:EW82"/>
    <mergeCell ref="ET103:EW103"/>
    <mergeCell ref="ET72:EW72"/>
    <mergeCell ref="ET65:EW65"/>
    <mergeCell ref="ET63:EW63"/>
    <mergeCell ref="ET122:EW122"/>
    <mergeCell ref="EX129:FB129"/>
    <mergeCell ref="EX138:FB138"/>
    <mergeCell ref="EX121:FB121"/>
    <mergeCell ref="EX132:FB132"/>
    <mergeCell ref="ET16:EW16"/>
    <mergeCell ref="ET19:EW19"/>
    <mergeCell ref="ET137:EW137"/>
    <mergeCell ref="ET133:EW133"/>
    <mergeCell ref="ET139:EW139"/>
    <mergeCell ref="ET118:EW118"/>
    <mergeCell ref="ET124:EW124"/>
    <mergeCell ref="ET141:EW141"/>
    <mergeCell ref="ET47:EW47"/>
    <mergeCell ref="FC124:FF124"/>
    <mergeCell ref="FC119:FF119"/>
    <mergeCell ref="ET120:EW120"/>
    <mergeCell ref="EX47:FB47"/>
    <mergeCell ref="EX75:FB75"/>
    <mergeCell ref="ET64:EW64"/>
    <mergeCell ref="ET67:EW67"/>
    <mergeCell ref="ET105:EW105"/>
    <mergeCell ref="ET100:EW100"/>
    <mergeCell ref="ET110:EW110"/>
    <mergeCell ref="ET134:EW134"/>
    <mergeCell ref="ET123:EW123"/>
    <mergeCell ref="ET127:EW127"/>
    <mergeCell ref="ET135:EW135"/>
    <mergeCell ref="ET81:EW81"/>
    <mergeCell ref="ET89:EW89"/>
    <mergeCell ref="ET112:EW112"/>
    <mergeCell ref="ET48:EW48"/>
    <mergeCell ref="EX70:FB70"/>
    <mergeCell ref="FC108:FF108"/>
    <mergeCell ref="FC106:FF106"/>
    <mergeCell ref="ET109:EW109"/>
    <mergeCell ref="FC95:FF95"/>
    <mergeCell ref="EX56:FB56"/>
    <mergeCell ref="FC68:FF68"/>
    <mergeCell ref="ET73:EW73"/>
    <mergeCell ref="ET94:EW94"/>
    <mergeCell ref="EP139:ES139"/>
    <mergeCell ref="EP126:ES126"/>
    <mergeCell ref="EP67:ES67"/>
    <mergeCell ref="ET71:EW71"/>
    <mergeCell ref="EP85:ES85"/>
    <mergeCell ref="ET136:EW136"/>
    <mergeCell ref="EP81:ES81"/>
    <mergeCell ref="EP124:ES124"/>
    <mergeCell ref="ET11:EW11"/>
    <mergeCell ref="EP53:ES53"/>
    <mergeCell ref="EP57:ES57"/>
    <mergeCell ref="EP83:ES83"/>
    <mergeCell ref="EP120:ES120"/>
    <mergeCell ref="EP60:ES60"/>
    <mergeCell ref="EP70:ES70"/>
    <mergeCell ref="ET86:EW86"/>
    <mergeCell ref="EP86:ES86"/>
    <mergeCell ref="ET119:EW119"/>
    <mergeCell ref="EP84:ES84"/>
    <mergeCell ref="ET117:EW117"/>
    <mergeCell ref="ET79:EW79"/>
    <mergeCell ref="EP75:ES75"/>
    <mergeCell ref="EP119:ES119"/>
    <mergeCell ref="EP122:ES122"/>
    <mergeCell ref="EP116:ES116"/>
    <mergeCell ref="EP19:ES19"/>
    <mergeCell ref="ET75:EW75"/>
    <mergeCell ref="ET129:EW129"/>
    <mergeCell ref="ET126:EW126"/>
    <mergeCell ref="ET131:EW131"/>
    <mergeCell ref="ET28:EW28"/>
    <mergeCell ref="EP34:ES34"/>
    <mergeCell ref="EP134:ES134"/>
    <mergeCell ref="EL113:EO113"/>
    <mergeCell ref="EL115:EO115"/>
    <mergeCell ref="EL103:EO103"/>
    <mergeCell ref="EL39:EO39"/>
    <mergeCell ref="EL57:EO57"/>
    <mergeCell ref="EL40:EO40"/>
    <mergeCell ref="EL46:EO46"/>
    <mergeCell ref="EP141:ES141"/>
    <mergeCell ref="ET76:EW76"/>
    <mergeCell ref="EP30:ES30"/>
    <mergeCell ref="EP23:ES23"/>
    <mergeCell ref="EP73:ES73"/>
    <mergeCell ref="EP24:ES24"/>
    <mergeCell ref="EP65:ES65"/>
    <mergeCell ref="EP59:ES59"/>
    <mergeCell ref="EP87:ES87"/>
    <mergeCell ref="EP61:ES61"/>
    <mergeCell ref="EP63:ES63"/>
    <mergeCell ref="ET121:EW121"/>
    <mergeCell ref="EP27:ES27"/>
    <mergeCell ref="EP68:ES68"/>
    <mergeCell ref="ET101:EW101"/>
    <mergeCell ref="ET62:EW62"/>
    <mergeCell ref="ET98:EW98"/>
    <mergeCell ref="EP115:ES115"/>
    <mergeCell ref="ET114:EW114"/>
    <mergeCell ref="EP130:ES130"/>
    <mergeCell ref="EP133:ES133"/>
    <mergeCell ref="EP137:ES137"/>
    <mergeCell ref="ET34:EW34"/>
    <mergeCell ref="EL136:EO136"/>
    <mergeCell ref="EH102:EK102"/>
    <mergeCell ref="EL25:EO25"/>
    <mergeCell ref="EL30:EO30"/>
    <mergeCell ref="EL63:EO63"/>
    <mergeCell ref="EH132:EK132"/>
    <mergeCell ref="EL122:EO122"/>
    <mergeCell ref="EP74:ES74"/>
    <mergeCell ref="EL76:EO76"/>
    <mergeCell ref="EP50:ES50"/>
    <mergeCell ref="EP51:ES51"/>
    <mergeCell ref="EP105:ES105"/>
    <mergeCell ref="EP98:ES98"/>
    <mergeCell ref="EP97:ES97"/>
    <mergeCell ref="EP111:ES111"/>
    <mergeCell ref="EL89:EO89"/>
    <mergeCell ref="EL94:EO94"/>
    <mergeCell ref="EL65:EO65"/>
    <mergeCell ref="EL97:EO97"/>
    <mergeCell ref="EL54:EO54"/>
    <mergeCell ref="EP72:ES72"/>
    <mergeCell ref="EL82:EO82"/>
    <mergeCell ref="EL69:EO69"/>
    <mergeCell ref="EL100:EO100"/>
    <mergeCell ref="EL114:EO114"/>
    <mergeCell ref="EL90:EO90"/>
    <mergeCell ref="EP103:ES103"/>
    <mergeCell ref="EP92:ES92"/>
    <mergeCell ref="EL86:EO86"/>
    <mergeCell ref="EP106:ES106"/>
    <mergeCell ref="EL107:EO107"/>
    <mergeCell ref="EP104:ES104"/>
    <mergeCell ref="EP114:ES114"/>
    <mergeCell ref="EP142:ES142"/>
    <mergeCell ref="EP69:ES69"/>
    <mergeCell ref="EP140:ES140"/>
    <mergeCell ref="EP56:ES56"/>
    <mergeCell ref="EP132:ES132"/>
    <mergeCell ref="EP136:ES136"/>
    <mergeCell ref="EP125:ES125"/>
    <mergeCell ref="EP79:ES79"/>
    <mergeCell ref="EP52:ES52"/>
    <mergeCell ref="EP77:ES77"/>
    <mergeCell ref="EP138:ES138"/>
    <mergeCell ref="EP90:ES90"/>
    <mergeCell ref="EP78:ES78"/>
    <mergeCell ref="EP76:ES76"/>
    <mergeCell ref="EP66:ES66"/>
    <mergeCell ref="EP127:ES127"/>
    <mergeCell ref="EL74:EO74"/>
    <mergeCell ref="EP123:ES123"/>
    <mergeCell ref="EL66:EO66"/>
    <mergeCell ref="EL88:EO88"/>
    <mergeCell ref="EL77:EO77"/>
    <mergeCell ref="EL75:EO75"/>
    <mergeCell ref="EL78:EO78"/>
    <mergeCell ref="EL87:EO87"/>
    <mergeCell ref="EL81:EO81"/>
    <mergeCell ref="EL118:EO118"/>
    <mergeCell ref="EL125:EO125"/>
    <mergeCell ref="EL68:EO68"/>
    <mergeCell ref="EP121:ES121"/>
    <mergeCell ref="EP113:ES113"/>
    <mergeCell ref="EL64:EO64"/>
    <mergeCell ref="EP88:ES88"/>
    <mergeCell ref="EL111:EO111"/>
    <mergeCell ref="EP71:ES71"/>
    <mergeCell ref="EH140:EK140"/>
    <mergeCell ref="EL108:EO108"/>
    <mergeCell ref="EH137:EK137"/>
    <mergeCell ref="EL95:EO95"/>
    <mergeCell ref="EH139:EK139"/>
    <mergeCell ref="EL62:EO62"/>
    <mergeCell ref="EL110:EO110"/>
    <mergeCell ref="EL134:EO134"/>
    <mergeCell ref="EL121:EO121"/>
    <mergeCell ref="EL55:EO55"/>
    <mergeCell ref="EL70:EO70"/>
    <mergeCell ref="EL93:EO93"/>
    <mergeCell ref="EH112:EK112"/>
    <mergeCell ref="EH57:EK57"/>
    <mergeCell ref="EH86:EK86"/>
    <mergeCell ref="EH67:EK67"/>
    <mergeCell ref="EH79:EK79"/>
    <mergeCell ref="EH91:EK91"/>
    <mergeCell ref="EH73:EK73"/>
    <mergeCell ref="EH62:EK62"/>
    <mergeCell ref="EH96:EK96"/>
    <mergeCell ref="EH68:EK68"/>
    <mergeCell ref="EH94:EK94"/>
    <mergeCell ref="EH97:EK97"/>
    <mergeCell ref="EL79:EO79"/>
    <mergeCell ref="EH76:EK76"/>
    <mergeCell ref="EH60:EK60"/>
    <mergeCell ref="EH92:EK92"/>
    <mergeCell ref="EH78:EK78"/>
    <mergeCell ref="EH74:EK74"/>
    <mergeCell ref="EH115:EK115"/>
    <mergeCell ref="EP10:ES10"/>
    <mergeCell ref="EL112:EO112"/>
    <mergeCell ref="EH110:EK110"/>
    <mergeCell ref="EH105:EK105"/>
    <mergeCell ref="EP18:ES18"/>
    <mergeCell ref="EH100:EK100"/>
    <mergeCell ref="EH101:EK101"/>
    <mergeCell ref="EH23:EK23"/>
    <mergeCell ref="EH82:EK82"/>
    <mergeCell ref="EH84:EK84"/>
    <mergeCell ref="EH98:EK98"/>
    <mergeCell ref="EL10:EO10"/>
    <mergeCell ref="EP102:ES102"/>
    <mergeCell ref="EP89:ES89"/>
    <mergeCell ref="EP100:ES100"/>
    <mergeCell ref="EL96:EO96"/>
    <mergeCell ref="EL105:EO105"/>
    <mergeCell ref="EL98:EO98"/>
    <mergeCell ref="EL18:EO18"/>
    <mergeCell ref="EP39:ES39"/>
    <mergeCell ref="EL58:EO58"/>
    <mergeCell ref="EL104:EO104"/>
    <mergeCell ref="EH36:EK36"/>
    <mergeCell ref="EH25:EK25"/>
    <mergeCell ref="EH31:EK31"/>
    <mergeCell ref="EL15:EO15"/>
    <mergeCell ref="EL56:EO56"/>
    <mergeCell ref="EH77:EK77"/>
    <mergeCell ref="EH81:EK81"/>
    <mergeCell ref="EH70:EK70"/>
    <mergeCell ref="EH59:EK59"/>
    <mergeCell ref="EB61:EG61"/>
    <mergeCell ref="EH38:EK38"/>
    <mergeCell ref="EH51:EK51"/>
    <mergeCell ref="EH50:EK50"/>
    <mergeCell ref="EB48:EG48"/>
    <mergeCell ref="EH56:EK56"/>
    <mergeCell ref="EH45:EK45"/>
    <mergeCell ref="EH47:EK47"/>
    <mergeCell ref="EH80:EK80"/>
    <mergeCell ref="EH52:EK52"/>
    <mergeCell ref="EH44:EK44"/>
    <mergeCell ref="EB41:EG41"/>
    <mergeCell ref="EB71:EG71"/>
    <mergeCell ref="DW70:EA70"/>
    <mergeCell ref="EH42:EK42"/>
    <mergeCell ref="DW57:EA57"/>
    <mergeCell ref="DW46:EA46"/>
    <mergeCell ref="EH54:EK54"/>
    <mergeCell ref="DW73:EA73"/>
    <mergeCell ref="DW39:EA39"/>
    <mergeCell ref="DW64:EA64"/>
    <mergeCell ref="DW50:EA50"/>
    <mergeCell ref="EB53:EG53"/>
    <mergeCell ref="EB45:EG45"/>
    <mergeCell ref="EB46:EG46"/>
    <mergeCell ref="EB80:EG80"/>
    <mergeCell ref="DW75:EA75"/>
    <mergeCell ref="DW13:EA13"/>
    <mergeCell ref="DS82:DV82"/>
    <mergeCell ref="DW31:EA31"/>
    <mergeCell ref="DW20:EA20"/>
    <mergeCell ref="DS61:DV61"/>
    <mergeCell ref="EB22:EG22"/>
    <mergeCell ref="EB36:EG36"/>
    <mergeCell ref="EB50:EG50"/>
    <mergeCell ref="DW30:EA30"/>
    <mergeCell ref="DW24:EA24"/>
    <mergeCell ref="DS24:DV24"/>
    <mergeCell ref="DW40:EA40"/>
    <mergeCell ref="EB69:EG69"/>
    <mergeCell ref="EB79:EG79"/>
    <mergeCell ref="DI41:DN41"/>
    <mergeCell ref="DI14:DN14"/>
    <mergeCell ref="DO82:DR82"/>
    <mergeCell ref="DI78:DN78"/>
    <mergeCell ref="DI68:DN68"/>
    <mergeCell ref="DI80:DN80"/>
    <mergeCell ref="DI42:DN42"/>
    <mergeCell ref="DO22:DR22"/>
    <mergeCell ref="DO61:DR61"/>
    <mergeCell ref="EB38:EG38"/>
    <mergeCell ref="DS68:DV68"/>
    <mergeCell ref="DO30:DR30"/>
    <mergeCell ref="DO32:DR32"/>
    <mergeCell ref="DS37:DV37"/>
    <mergeCell ref="EB26:EG26"/>
    <mergeCell ref="DI81:DN81"/>
    <mergeCell ref="DI64:DN64"/>
    <mergeCell ref="DW61:EA61"/>
    <mergeCell ref="DO40:DR40"/>
    <mergeCell ref="DO46:DR46"/>
    <mergeCell ref="DI30:DN30"/>
    <mergeCell ref="DO72:DR72"/>
    <mergeCell ref="DO73:DR73"/>
    <mergeCell ref="DS51:DV51"/>
    <mergeCell ref="DS48:DV48"/>
    <mergeCell ref="DS64:DV64"/>
    <mergeCell ref="DS67:DV67"/>
    <mergeCell ref="DI63:DN63"/>
    <mergeCell ref="DO47:DR47"/>
    <mergeCell ref="DO37:DR37"/>
    <mergeCell ref="DS81:DV81"/>
    <mergeCell ref="DS80:DV80"/>
    <mergeCell ref="DO55:DR55"/>
    <mergeCell ref="DO66:DR66"/>
    <mergeCell ref="DO54:DR54"/>
    <mergeCell ref="DO43:DR43"/>
    <mergeCell ref="DO68:DR68"/>
    <mergeCell ref="DO51:DR51"/>
    <mergeCell ref="DO49:DR49"/>
    <mergeCell ref="DI60:DN60"/>
    <mergeCell ref="DI50:DN50"/>
    <mergeCell ref="DI57:DN57"/>
    <mergeCell ref="DO77:DR77"/>
    <mergeCell ref="DW33:EA33"/>
    <mergeCell ref="DO81:DR81"/>
    <mergeCell ref="DO91:DR91"/>
    <mergeCell ref="EB10:EG10"/>
    <mergeCell ref="DW109:EA109"/>
    <mergeCell ref="DS38:DV38"/>
    <mergeCell ref="DW44:EA44"/>
    <mergeCell ref="DW56:EA56"/>
    <mergeCell ref="DW83:EA83"/>
    <mergeCell ref="DW79:EA79"/>
    <mergeCell ref="EB87:EG87"/>
    <mergeCell ref="DW76:EA76"/>
    <mergeCell ref="DS18:DV18"/>
    <mergeCell ref="DS20:DV20"/>
    <mergeCell ref="DS32:DV32"/>
    <mergeCell ref="DS34:DV34"/>
    <mergeCell ref="DS31:DV31"/>
    <mergeCell ref="DS70:DV70"/>
    <mergeCell ref="DS53:DV53"/>
    <mergeCell ref="DS47:DV47"/>
    <mergeCell ref="DS71:DV71"/>
    <mergeCell ref="DS79:DV79"/>
    <mergeCell ref="DS72:DV72"/>
    <mergeCell ref="DS46:DV46"/>
    <mergeCell ref="DS43:DV43"/>
    <mergeCell ref="DS49:DV49"/>
    <mergeCell ref="DS44:DV44"/>
    <mergeCell ref="DW12:EA12"/>
    <mergeCell ref="EB11:EG11"/>
    <mergeCell ref="EB16:EG16"/>
    <mergeCell ref="EB37:EG37"/>
    <mergeCell ref="DO23:DR23"/>
    <mergeCell ref="DW105:EA105"/>
    <mergeCell ref="DW106:EA106"/>
    <mergeCell ref="DS94:DV94"/>
    <mergeCell ref="EB9:EG9"/>
    <mergeCell ref="EB12:EG12"/>
    <mergeCell ref="EB58:EG58"/>
    <mergeCell ref="DW63:EA63"/>
    <mergeCell ref="DW55:EA55"/>
    <mergeCell ref="DW148:EA148"/>
    <mergeCell ref="DS12:DV12"/>
    <mergeCell ref="DS123:DV123"/>
    <mergeCell ref="DS155:DV155"/>
    <mergeCell ref="DS117:DV117"/>
    <mergeCell ref="DI104:DN104"/>
    <mergeCell ref="DS147:DV147"/>
    <mergeCell ref="DS78:DV78"/>
    <mergeCell ref="DS75:DV75"/>
    <mergeCell ref="DS52:DV52"/>
    <mergeCell ref="DS116:DV116"/>
    <mergeCell ref="DS65:DV65"/>
    <mergeCell ref="DI84:DN84"/>
    <mergeCell ref="DO140:DR140"/>
    <mergeCell ref="DO132:DR132"/>
    <mergeCell ref="DO139:DR139"/>
    <mergeCell ref="DS135:DV135"/>
    <mergeCell ref="DO143:DR143"/>
    <mergeCell ref="DI52:DN52"/>
    <mergeCell ref="DW131:EA131"/>
    <mergeCell ref="DS101:DV101"/>
    <mergeCell ref="DS114:DV114"/>
    <mergeCell ref="DS113:DV113"/>
    <mergeCell ref="DO12:DR12"/>
    <mergeCell ref="DO13:DR13"/>
    <mergeCell ref="EB141:EG141"/>
    <mergeCell ref="DO101:DR101"/>
    <mergeCell ref="DI11:DN11"/>
    <mergeCell ref="DS9:DV9"/>
    <mergeCell ref="DI107:DN107"/>
    <mergeCell ref="DS40:DV40"/>
    <mergeCell ref="DS110:DV110"/>
    <mergeCell ref="DS99:DV99"/>
    <mergeCell ref="DW43:EA43"/>
    <mergeCell ref="DO110:DR110"/>
    <mergeCell ref="DS13:DV13"/>
    <mergeCell ref="DO10:DR10"/>
    <mergeCell ref="DS30:DV30"/>
    <mergeCell ref="DW60:EA60"/>
    <mergeCell ref="DS88:DV88"/>
    <mergeCell ref="DW35:EA35"/>
    <mergeCell ref="DS50:DV50"/>
    <mergeCell ref="DS66:DV66"/>
    <mergeCell ref="DS36:DV36"/>
    <mergeCell ref="DI99:DN99"/>
    <mergeCell ref="DI39:DN39"/>
    <mergeCell ref="DS10:DV10"/>
    <mergeCell ref="DO108:DR108"/>
    <mergeCell ref="DO76:DR76"/>
    <mergeCell ref="DO11:DR11"/>
    <mergeCell ref="DO38:DR38"/>
    <mergeCell ref="DS33:DV33"/>
    <mergeCell ref="DO52:DR52"/>
    <mergeCell ref="DO53:DR53"/>
    <mergeCell ref="DO60:DR60"/>
    <mergeCell ref="DI115:DN115"/>
    <mergeCell ref="DS154:DV154"/>
    <mergeCell ref="DS152:DV152"/>
    <mergeCell ref="DS146:DV146"/>
    <mergeCell ref="DS128:DV128"/>
    <mergeCell ref="DS124:DV124"/>
    <mergeCell ref="DS120:DV120"/>
    <mergeCell ref="DW8:EA8"/>
    <mergeCell ref="DS11:DV11"/>
    <mergeCell ref="DW9:EA9"/>
    <mergeCell ref="DS14:DV14"/>
    <mergeCell ref="DW14:EA14"/>
    <mergeCell ref="DW18:EA18"/>
    <mergeCell ref="DS8:DV8"/>
    <mergeCell ref="DS35:DV35"/>
    <mergeCell ref="DW58:EA58"/>
    <mergeCell ref="DW78:EA78"/>
    <mergeCell ref="DS74:DV74"/>
    <mergeCell ref="DS83:DV83"/>
    <mergeCell ref="DW27:EA27"/>
    <mergeCell ref="DS23:DV23"/>
    <mergeCell ref="DS102:DV102"/>
    <mergeCell ref="DW15:EA15"/>
    <mergeCell ref="DS39:DV39"/>
    <mergeCell ref="DW93:EA93"/>
    <mergeCell ref="DS56:DV56"/>
    <mergeCell ref="DS84:DV84"/>
    <mergeCell ref="DS21:DV21"/>
    <mergeCell ref="DW48:EA48"/>
    <mergeCell ref="DW85:EA85"/>
    <mergeCell ref="DW22:EA22"/>
    <mergeCell ref="DW19:EA19"/>
    <mergeCell ref="DS16:DV16"/>
    <mergeCell ref="DA28:DD28"/>
    <mergeCell ref="DA127:DD127"/>
    <mergeCell ref="DI85:DN85"/>
    <mergeCell ref="CU169:CZ169"/>
    <mergeCell ref="CU158:CZ158"/>
    <mergeCell ref="DI146:DN146"/>
    <mergeCell ref="DE123:DH123"/>
    <mergeCell ref="DI152:DN152"/>
    <mergeCell ref="DI122:DN122"/>
    <mergeCell ref="CU75:CZ75"/>
    <mergeCell ref="DE29:DH29"/>
    <mergeCell ref="DE152:DH152"/>
    <mergeCell ref="CU78:CZ78"/>
    <mergeCell ref="DO56:DR56"/>
    <mergeCell ref="DO107:DR107"/>
    <mergeCell ref="DE44:DH44"/>
    <mergeCell ref="DE57:DH57"/>
    <mergeCell ref="DI34:DN34"/>
    <mergeCell ref="DE32:DH32"/>
    <mergeCell ref="DI59:DN59"/>
    <mergeCell ref="DI86:DN86"/>
    <mergeCell ref="DE65:DH65"/>
    <mergeCell ref="DI136:DN136"/>
    <mergeCell ref="DO131:DR131"/>
    <mergeCell ref="DI143:DN143"/>
    <mergeCell ref="DO135:DR135"/>
    <mergeCell ref="DE72:DH72"/>
    <mergeCell ref="DA48:DD48"/>
    <mergeCell ref="CU159:CZ159"/>
    <mergeCell ref="CU154:CZ154"/>
    <mergeCell ref="DI112:DN112"/>
    <mergeCell ref="DE88:DH88"/>
    <mergeCell ref="DI150:DN150"/>
    <mergeCell ref="DE67:DH67"/>
    <mergeCell ref="DI49:DN49"/>
    <mergeCell ref="DE43:DH43"/>
    <mergeCell ref="DE150:DH150"/>
    <mergeCell ref="DI76:DN76"/>
    <mergeCell ref="DI149:DN149"/>
    <mergeCell ref="CU149:CZ149"/>
    <mergeCell ref="CU156:CZ156"/>
    <mergeCell ref="CU152:CZ152"/>
    <mergeCell ref="DA143:DD143"/>
    <mergeCell ref="DA159:DD159"/>
    <mergeCell ref="DI125:DN125"/>
    <mergeCell ref="DA144:DD144"/>
    <mergeCell ref="CU137:CZ137"/>
    <mergeCell ref="DA148:DD148"/>
    <mergeCell ref="CU136:CZ136"/>
    <mergeCell ref="DA136:DD136"/>
    <mergeCell ref="CU104:CZ104"/>
    <mergeCell ref="DA59:DD59"/>
    <mergeCell ref="DA60:DD60"/>
    <mergeCell ref="DE85:DH85"/>
    <mergeCell ref="DI102:DN102"/>
    <mergeCell ref="CU115:CZ115"/>
    <mergeCell ref="DE87:DH87"/>
    <mergeCell ref="DE131:DH131"/>
    <mergeCell ref="DE90:DH90"/>
    <mergeCell ref="DI45:DN45"/>
    <mergeCell ref="DE61:DH61"/>
    <mergeCell ref="CU59:CZ59"/>
    <mergeCell ref="CU58:CZ58"/>
    <mergeCell ref="CU157:CZ157"/>
    <mergeCell ref="CN22:CT22"/>
    <mergeCell ref="AX164:CG164"/>
    <mergeCell ref="AQ45:AU45"/>
    <mergeCell ref="BF65:BR65"/>
    <mergeCell ref="AV65:AY65"/>
    <mergeCell ref="AZ69:BB69"/>
    <mergeCell ref="AX75:CG75"/>
    <mergeCell ref="BF68:BR68"/>
    <mergeCell ref="BS68:BZ68"/>
    <mergeCell ref="AL68:AP68"/>
    <mergeCell ref="CA68:CD68"/>
    <mergeCell ref="CU172:CZ172"/>
    <mergeCell ref="DA166:DD166"/>
    <mergeCell ref="CU32:CZ32"/>
    <mergeCell ref="DA122:DD122"/>
    <mergeCell ref="DA141:DD141"/>
    <mergeCell ref="CU138:CZ138"/>
    <mergeCell ref="CU86:CZ86"/>
    <mergeCell ref="DA91:DD91"/>
    <mergeCell ref="CU166:CZ166"/>
    <mergeCell ref="CU160:CZ160"/>
    <mergeCell ref="CU163:CZ163"/>
    <mergeCell ref="DA161:DD161"/>
    <mergeCell ref="DA169:DD169"/>
    <mergeCell ref="DA134:DD134"/>
    <mergeCell ref="DA51:DD51"/>
    <mergeCell ref="DA68:DD68"/>
    <mergeCell ref="DA102:DD102"/>
    <mergeCell ref="CU81:CZ81"/>
    <mergeCell ref="DA123:DD123"/>
    <mergeCell ref="CU63:CZ63"/>
    <mergeCell ref="DA121:DD121"/>
    <mergeCell ref="CU177:CZ177"/>
    <mergeCell ref="DE70:DH70"/>
    <mergeCell ref="DE56:DH56"/>
    <mergeCell ref="CU170:CZ170"/>
    <mergeCell ref="CU122:CZ122"/>
    <mergeCell ref="CU124:CZ124"/>
    <mergeCell ref="CU69:CZ69"/>
    <mergeCell ref="BF119:BR119"/>
    <mergeCell ref="AX32:CG32"/>
    <mergeCell ref="CH118:CJ118"/>
    <mergeCell ref="AZ116:BB116"/>
    <mergeCell ref="CK116:CM116"/>
    <mergeCell ref="CH119:CJ119"/>
    <mergeCell ref="CH131:CJ131"/>
    <mergeCell ref="CN147:CT147"/>
    <mergeCell ref="CH114:CJ114"/>
    <mergeCell ref="DE98:DH98"/>
    <mergeCell ref="DE133:DH133"/>
    <mergeCell ref="DE162:DH162"/>
    <mergeCell ref="CU173:CZ173"/>
    <mergeCell ref="DE75:DH75"/>
    <mergeCell ref="DE115:DH115"/>
    <mergeCell ref="DE113:DH113"/>
    <mergeCell ref="CU129:CZ129"/>
    <mergeCell ref="CU92:CZ92"/>
    <mergeCell ref="DA128:DD128"/>
    <mergeCell ref="DA132:DD132"/>
    <mergeCell ref="CU103:CZ103"/>
    <mergeCell ref="AZ71:BB71"/>
    <mergeCell ref="AZ36:BB36"/>
    <mergeCell ref="AX111:CG111"/>
    <mergeCell ref="CH110:CJ110"/>
    <mergeCell ref="DA8:DD8"/>
    <mergeCell ref="BC122:BE122"/>
    <mergeCell ref="DA150:DD150"/>
    <mergeCell ref="DA25:DD25"/>
    <mergeCell ref="CH136:CJ136"/>
    <mergeCell ref="DE94:DH94"/>
    <mergeCell ref="DA114:DD114"/>
    <mergeCell ref="DA109:DD109"/>
    <mergeCell ref="DE104:DH104"/>
    <mergeCell ref="DE99:DH99"/>
    <mergeCell ref="CK33:CM33"/>
    <mergeCell ref="CK147:CM147"/>
    <mergeCell ref="CK137:CM137"/>
    <mergeCell ref="CK130:CM130"/>
    <mergeCell ref="CH130:CJ130"/>
    <mergeCell ref="CH139:CJ139"/>
    <mergeCell ref="CN33:CT33"/>
    <mergeCell ref="CN142:CT142"/>
    <mergeCell ref="CU89:CZ89"/>
    <mergeCell ref="CU140:CZ140"/>
    <mergeCell ref="CA37:CD37"/>
    <mergeCell ref="CH80:CJ80"/>
    <mergeCell ref="CU15:CZ15"/>
    <mergeCell ref="CU9:CZ9"/>
    <mergeCell ref="CK10:CM10"/>
    <mergeCell ref="CH18:CJ18"/>
    <mergeCell ref="AX30:CG30"/>
    <mergeCell ref="CH101:CJ101"/>
    <mergeCell ref="CE71:CG71"/>
    <mergeCell ref="CN14:CT14"/>
    <mergeCell ref="CN80:CT80"/>
    <mergeCell ref="CU12:CZ12"/>
    <mergeCell ref="CN12:CT12"/>
    <mergeCell ref="DA89:DD89"/>
    <mergeCell ref="CU94:CZ94"/>
    <mergeCell ref="CU95:CZ95"/>
    <mergeCell ref="CU101:CZ101"/>
    <mergeCell ref="CU73:CZ73"/>
    <mergeCell ref="CU60:CZ60"/>
    <mergeCell ref="DA64:DD64"/>
    <mergeCell ref="DA100:DD100"/>
    <mergeCell ref="DA97:DD97"/>
    <mergeCell ref="DA95:DD95"/>
    <mergeCell ref="DA61:DD61"/>
    <mergeCell ref="CU25:CZ25"/>
    <mergeCell ref="CA63:CD63"/>
    <mergeCell ref="BS63:BZ63"/>
    <mergeCell ref="CE64:CG64"/>
    <mergeCell ref="CK97:CM97"/>
    <mergeCell ref="CK63:CM63"/>
    <mergeCell ref="CK42:CM42"/>
    <mergeCell ref="CK81:CM81"/>
    <mergeCell ref="CK91:CM91"/>
    <mergeCell ref="CN30:CT30"/>
    <mergeCell ref="CE96:CG96"/>
    <mergeCell ref="BS97:BZ97"/>
    <mergeCell ref="BS95:BZ95"/>
    <mergeCell ref="BS99:BZ99"/>
    <mergeCell ref="CA97:CD97"/>
    <mergeCell ref="CH55:CJ55"/>
    <mergeCell ref="CH31:CJ31"/>
    <mergeCell ref="CH26:CJ26"/>
    <mergeCell ref="AX77:CG77"/>
    <mergeCell ref="AX79:CG79"/>
    <mergeCell ref="X38:Z38"/>
    <mergeCell ref="X95:Z95"/>
    <mergeCell ref="AQ97:AU97"/>
    <mergeCell ref="BF99:BR99"/>
    <mergeCell ref="AL97:AP97"/>
    <mergeCell ref="AH99:AK99"/>
    <mergeCell ref="CE99:CG99"/>
    <mergeCell ref="AM104:AW104"/>
    <mergeCell ref="CH9:CJ9"/>
    <mergeCell ref="O78:U78"/>
    <mergeCell ref="AF75:AL75"/>
    <mergeCell ref="AX74:CG74"/>
    <mergeCell ref="AV97:AY97"/>
    <mergeCell ref="BS98:BZ98"/>
    <mergeCell ref="AM74:AW74"/>
    <mergeCell ref="AF82:AL82"/>
    <mergeCell ref="R97:T97"/>
    <mergeCell ref="X97:Z97"/>
    <mergeCell ref="CH79:CJ79"/>
    <mergeCell ref="BS94:BZ94"/>
    <mergeCell ref="AA99:AG99"/>
    <mergeCell ref="V101:AE101"/>
    <mergeCell ref="AH90:AK90"/>
    <mergeCell ref="V80:AE80"/>
    <mergeCell ref="BC43:BE43"/>
    <mergeCell ref="CA67:CD67"/>
    <mergeCell ref="CH103:CJ103"/>
    <mergeCell ref="U9:W9"/>
    <mergeCell ref="AM84:AW84"/>
    <mergeCell ref="AF84:AL84"/>
    <mergeCell ref="CA91:CD91"/>
    <mergeCell ref="CE44:CG44"/>
    <mergeCell ref="AL8:AP8"/>
    <mergeCell ref="U16:W16"/>
    <mergeCell ref="AH66:AK66"/>
    <mergeCell ref="AA66:AG66"/>
    <mergeCell ref="AQ72:AU72"/>
    <mergeCell ref="AH69:AK69"/>
    <mergeCell ref="AM75:AW75"/>
    <mergeCell ref="AL71:AP71"/>
    <mergeCell ref="CA43:CD43"/>
    <mergeCell ref="AV15:AY15"/>
    <mergeCell ref="AZ70:BB70"/>
    <mergeCell ref="AZ40:BB40"/>
    <mergeCell ref="BF98:BR98"/>
    <mergeCell ref="CH47:CJ47"/>
    <mergeCell ref="CK37:CM37"/>
    <mergeCell ref="CK95:CM95"/>
    <mergeCell ref="CK108:CM108"/>
    <mergeCell ref="CK39:CM39"/>
    <mergeCell ref="AX86:CG86"/>
    <mergeCell ref="CE93:CG93"/>
    <mergeCell ref="CE94:CG94"/>
    <mergeCell ref="BF94:BR94"/>
    <mergeCell ref="CA16:CD16"/>
    <mergeCell ref="CE38:CG38"/>
    <mergeCell ref="BS37:BZ37"/>
    <mergeCell ref="AX80:CG80"/>
    <mergeCell ref="AL65:AP65"/>
    <mergeCell ref="BF66:BR66"/>
    <mergeCell ref="CK27:CM27"/>
    <mergeCell ref="CK46:CM46"/>
    <mergeCell ref="AQ71:AU71"/>
    <mergeCell ref="AX54:CG54"/>
    <mergeCell ref="CA8:CD8"/>
    <mergeCell ref="CH113:CJ113"/>
    <mergeCell ref="CH115:CJ115"/>
    <mergeCell ref="CH77:CJ77"/>
    <mergeCell ref="CH8:CJ8"/>
    <mergeCell ref="AZ8:BB8"/>
    <mergeCell ref="BF9:BR9"/>
    <mergeCell ref="AV8:AY8"/>
    <mergeCell ref="AQ11:AU11"/>
    <mergeCell ref="CA12:CD12"/>
    <mergeCell ref="BC65:BE65"/>
    <mergeCell ref="CE65:CG65"/>
    <mergeCell ref="CA65:CD65"/>
    <mergeCell ref="AX22:CG22"/>
    <mergeCell ref="AZ97:BB97"/>
    <mergeCell ref="CH84:CJ84"/>
    <mergeCell ref="CH85:CJ85"/>
    <mergeCell ref="CH75:CJ75"/>
    <mergeCell ref="BS9:BZ9"/>
    <mergeCell ref="AM114:AW114"/>
    <mergeCell ref="AX48:CG48"/>
    <mergeCell ref="AX51:CG51"/>
    <mergeCell ref="CH62:CJ62"/>
    <mergeCell ref="CH54:CJ54"/>
    <mergeCell ref="CH69:CJ69"/>
    <mergeCell ref="AM58:AW58"/>
    <mergeCell ref="AM61:AW61"/>
    <mergeCell ref="AZ35:BB35"/>
    <mergeCell ref="CA13:CD13"/>
    <mergeCell ref="CE13:CG13"/>
    <mergeCell ref="CA15:CD15"/>
    <mergeCell ref="BC16:BE16"/>
    <mergeCell ref="AM34:AW34"/>
    <mergeCell ref="CE42:CG42"/>
    <mergeCell ref="BS41:BZ41"/>
    <mergeCell ref="BS39:BZ39"/>
    <mergeCell ref="CA38:CD38"/>
    <mergeCell ref="AM31:AW31"/>
    <mergeCell ref="AZ38:BB38"/>
    <mergeCell ref="AL62:AP62"/>
    <mergeCell ref="AA40:AG40"/>
    <mergeCell ref="AF31:AL31"/>
    <mergeCell ref="AH36:AK36"/>
    <mergeCell ref="AA67:AG67"/>
    <mergeCell ref="AA42:AG42"/>
    <mergeCell ref="AH67:AK67"/>
    <mergeCell ref="BC63:BE63"/>
    <mergeCell ref="BF43:BR43"/>
    <mergeCell ref="BS42:BZ42"/>
    <mergeCell ref="AQ66:AU66"/>
    <mergeCell ref="AL40:AP40"/>
    <mergeCell ref="BS44:BZ44"/>
    <mergeCell ref="AV66:AY66"/>
    <mergeCell ref="AQ40:AU40"/>
    <mergeCell ref="AA39:AG39"/>
    <mergeCell ref="AL38:AP38"/>
    <mergeCell ref="AQ36:AU36"/>
    <mergeCell ref="CA42:CD42"/>
    <mergeCell ref="CE36:CG36"/>
    <mergeCell ref="AM52:AW52"/>
    <mergeCell ref="AX57:CG57"/>
    <mergeCell ref="BF67:BR67"/>
    <mergeCell ref="BS64:BZ64"/>
    <mergeCell ref="L11:N11"/>
    <mergeCell ref="W5:AG5"/>
    <mergeCell ref="O89:Q89"/>
    <mergeCell ref="L96:N96"/>
    <mergeCell ref="AV37:AY37"/>
    <mergeCell ref="U90:W90"/>
    <mergeCell ref="AZ10:BB10"/>
    <mergeCell ref="L97:N97"/>
    <mergeCell ref="L94:N94"/>
    <mergeCell ref="A5:C6"/>
    <mergeCell ref="CA98:CD98"/>
    <mergeCell ref="BF37:BR37"/>
    <mergeCell ref="V34:AE34"/>
    <mergeCell ref="BC10:BE10"/>
    <mergeCell ref="BF10:BR10"/>
    <mergeCell ref="O91:Q91"/>
    <mergeCell ref="AZ91:BB91"/>
    <mergeCell ref="BC93:BE93"/>
    <mergeCell ref="BS93:BZ93"/>
    <mergeCell ref="AH93:AK93"/>
    <mergeCell ref="AZ93:BB93"/>
    <mergeCell ref="AL93:AP93"/>
    <mergeCell ref="AA65:AG65"/>
    <mergeCell ref="BF42:BR42"/>
    <mergeCell ref="AQ37:AU37"/>
    <mergeCell ref="AZ98:BB98"/>
    <mergeCell ref="AV36:AY36"/>
    <mergeCell ref="BC35:BE35"/>
    <mergeCell ref="AQ12:AU12"/>
    <mergeCell ref="AH40:AK40"/>
    <mergeCell ref="AZ44:BB44"/>
    <mergeCell ref="AV70:AY70"/>
    <mergeCell ref="BF3:CG4"/>
    <mergeCell ref="AA89:AG89"/>
    <mergeCell ref="AQ92:AU92"/>
    <mergeCell ref="BS91:BV91"/>
    <mergeCell ref="BC92:BE92"/>
    <mergeCell ref="AH95:AK95"/>
    <mergeCell ref="AV91:AY91"/>
    <mergeCell ref="AV92:AY92"/>
    <mergeCell ref="AL95:AP95"/>
    <mergeCell ref="AV94:AY94"/>
    <mergeCell ref="CA92:CD92"/>
    <mergeCell ref="A1:Y4"/>
    <mergeCell ref="W6:AG6"/>
    <mergeCell ref="BV5:CG6"/>
    <mergeCell ref="CE89:CG89"/>
    <mergeCell ref="BS89:BZ89"/>
    <mergeCell ref="U89:W89"/>
    <mergeCell ref="X89:Z89"/>
    <mergeCell ref="R89:T89"/>
    <mergeCell ref="AL89:AP89"/>
    <mergeCell ref="CA89:CD89"/>
    <mergeCell ref="R91:T91"/>
    <mergeCell ref="O93:Q93"/>
    <mergeCell ref="U95:W95"/>
    <mergeCell ref="AZ94:BB94"/>
    <mergeCell ref="U92:W92"/>
    <mergeCell ref="L14:N14"/>
    <mergeCell ref="AH11:AK11"/>
    <mergeCell ref="BF1:CG2"/>
    <mergeCell ref="BF8:BR8"/>
    <mergeCell ref="I6:U6"/>
    <mergeCell ref="BP5:BU6"/>
    <mergeCell ref="AL94:AP94"/>
    <mergeCell ref="BF91:BR91"/>
    <mergeCell ref="BC96:BE96"/>
    <mergeCell ref="AH96:AK96"/>
    <mergeCell ref="CE92:CG92"/>
    <mergeCell ref="AA8:AG8"/>
    <mergeCell ref="BC14:BE14"/>
    <mergeCell ref="BS8:BZ8"/>
    <mergeCell ref="X18:Z18"/>
    <mergeCell ref="AZ18:BB18"/>
    <mergeCell ref="AA18:AG18"/>
    <mergeCell ref="AF20:AL20"/>
    <mergeCell ref="AX19:CG19"/>
    <mergeCell ref="V23:AE23"/>
    <mergeCell ref="AZ72:BB72"/>
    <mergeCell ref="O79:U79"/>
    <mergeCell ref="AX84:CG84"/>
    <mergeCell ref="R8:T8"/>
    <mergeCell ref="BC8:BE8"/>
    <mergeCell ref="AV13:AY13"/>
    <mergeCell ref="AM80:AW80"/>
    <mergeCell ref="AL44:AP44"/>
    <mergeCell ref="AL42:AP42"/>
    <mergeCell ref="AZ64:BB64"/>
    <mergeCell ref="AZ63:BB63"/>
    <mergeCell ref="AV62:AY62"/>
    <mergeCell ref="BF62:BR62"/>
    <mergeCell ref="AQ64:AU64"/>
    <mergeCell ref="AX47:CG47"/>
    <mergeCell ref="AF56:AL56"/>
    <mergeCell ref="AH17:AK17"/>
    <mergeCell ref="BC38:BE38"/>
    <mergeCell ref="I5:U5"/>
    <mergeCell ref="AA92:AG92"/>
    <mergeCell ref="O97:Q97"/>
    <mergeCell ref="AA97:AG97"/>
    <mergeCell ref="O99:Q99"/>
    <mergeCell ref="X90:Z90"/>
    <mergeCell ref="R92:T92"/>
    <mergeCell ref="BF90:BR90"/>
    <mergeCell ref="BS96:BZ96"/>
    <mergeCell ref="BS11:BZ11"/>
    <mergeCell ref="BC11:BE11"/>
    <mergeCell ref="CE12:CG12"/>
    <mergeCell ref="CE15:CG15"/>
    <mergeCell ref="AQ10:AU10"/>
    <mergeCell ref="AV10:AY10"/>
    <mergeCell ref="BS17:BZ17"/>
    <mergeCell ref="AA11:AG11"/>
    <mergeCell ref="BS15:BZ15"/>
    <mergeCell ref="BF13:BR13"/>
    <mergeCell ref="BC15:BE15"/>
    <mergeCell ref="BS14:BZ14"/>
    <mergeCell ref="AV35:AY35"/>
    <mergeCell ref="AX25:CG25"/>
    <mergeCell ref="BC39:BE39"/>
    <mergeCell ref="AF32:AL32"/>
    <mergeCell ref="AF33:AL33"/>
    <mergeCell ref="AX31:CG31"/>
    <mergeCell ref="AF22:AL22"/>
    <mergeCell ref="BF38:BR38"/>
    <mergeCell ref="BS40:BZ40"/>
    <mergeCell ref="AL45:AP45"/>
    <mergeCell ref="AA16:AG16"/>
    <mergeCell ref="CH17:CJ17"/>
    <mergeCell ref="CH10:CJ10"/>
    <mergeCell ref="CH11:CJ11"/>
    <mergeCell ref="AM60:AW60"/>
    <mergeCell ref="AM48:AW48"/>
    <mergeCell ref="AL67:AP67"/>
    <mergeCell ref="AZ67:BB67"/>
    <mergeCell ref="AM47:AW47"/>
    <mergeCell ref="CA35:CD35"/>
    <mergeCell ref="CA40:CD40"/>
    <mergeCell ref="AZ39:BB39"/>
    <mergeCell ref="BC42:BE42"/>
    <mergeCell ref="CA41:CD41"/>
    <mergeCell ref="CH32:CJ32"/>
    <mergeCell ref="CH15:CJ15"/>
    <mergeCell ref="CE16:CG16"/>
    <mergeCell ref="AX59:CG59"/>
    <mergeCell ref="BF40:BR40"/>
    <mergeCell ref="BF39:BR39"/>
    <mergeCell ref="AZ37:BB37"/>
    <mergeCell ref="CH35:CJ35"/>
    <mergeCell ref="AM22:AW22"/>
    <mergeCell ref="CE35:CG35"/>
    <mergeCell ref="CH27:CJ27"/>
    <mergeCell ref="AM33:AW33"/>
    <mergeCell ref="AM27:AW27"/>
    <mergeCell ref="AX24:CG24"/>
    <mergeCell ref="CA45:CD45"/>
    <mergeCell ref="CH14:CJ14"/>
    <mergeCell ref="CH12:CJ12"/>
    <mergeCell ref="AL37:AP37"/>
    <mergeCell ref="AV42:AY42"/>
    <mergeCell ref="CH174:CJ174"/>
    <mergeCell ref="CH151:CJ151"/>
    <mergeCell ref="CK168:CM168"/>
    <mergeCell ref="CN11:CT11"/>
    <mergeCell ref="CN13:CT13"/>
    <mergeCell ref="CN28:CT28"/>
    <mergeCell ref="CH71:CJ71"/>
    <mergeCell ref="CH34:CJ34"/>
    <mergeCell ref="CH73:CJ73"/>
    <mergeCell ref="CH58:CJ58"/>
    <mergeCell ref="CH146:CJ146"/>
    <mergeCell ref="CH24:CJ24"/>
    <mergeCell ref="CH38:CJ38"/>
    <mergeCell ref="CH134:CJ134"/>
    <mergeCell ref="CK128:CM128"/>
    <mergeCell ref="CK15:CM15"/>
    <mergeCell ref="CH23:CJ23"/>
    <mergeCell ref="CK20:CM20"/>
    <mergeCell ref="CK18:CM18"/>
    <mergeCell ref="CH88:CJ88"/>
    <mergeCell ref="CH39:CJ39"/>
    <mergeCell ref="CH36:CJ36"/>
    <mergeCell ref="CH45:CJ45"/>
    <mergeCell ref="CH76:CJ76"/>
    <mergeCell ref="CH48:CJ48"/>
    <mergeCell ref="CH56:CJ56"/>
    <mergeCell ref="CH67:CJ67"/>
    <mergeCell ref="CH82:CJ82"/>
    <mergeCell ref="CK17:CM17"/>
    <mergeCell ref="CK92:CM92"/>
    <mergeCell ref="CK84:CM84"/>
    <mergeCell ref="CK90:CM90"/>
    <mergeCell ref="CN15:CT15"/>
    <mergeCell ref="CK66:CM66"/>
    <mergeCell ref="CK103:CM103"/>
    <mergeCell ref="CN140:CT140"/>
    <mergeCell ref="CH22:CJ22"/>
    <mergeCell ref="CH16:CJ16"/>
    <mergeCell ref="CH19:CJ19"/>
    <mergeCell ref="CN124:CT124"/>
    <mergeCell ref="CN135:CT135"/>
    <mergeCell ref="CH52:CJ52"/>
    <mergeCell ref="CK159:CM159"/>
    <mergeCell ref="CH162:CJ162"/>
    <mergeCell ref="CH158:CJ158"/>
    <mergeCell ref="CH152:CJ152"/>
    <mergeCell ref="CH150:CJ150"/>
    <mergeCell ref="CH148:CJ148"/>
    <mergeCell ref="CH155:CJ155"/>
    <mergeCell ref="CH142:CJ142"/>
    <mergeCell ref="CN88:CT88"/>
    <mergeCell ref="CK120:CM120"/>
    <mergeCell ref="CK118:CM118"/>
    <mergeCell ref="CN141:CT141"/>
    <mergeCell ref="CK121:CM121"/>
    <mergeCell ref="CH161:CJ161"/>
    <mergeCell ref="CN133:CT133"/>
    <mergeCell ref="CN103:CT103"/>
    <mergeCell ref="CH92:CJ92"/>
    <mergeCell ref="CN128:CT128"/>
    <mergeCell ref="CH87:CJ87"/>
    <mergeCell ref="CN130:CT130"/>
    <mergeCell ref="CK112:CM112"/>
    <mergeCell ref="CH100:CJ100"/>
    <mergeCell ref="CH166:CJ166"/>
    <mergeCell ref="CH163:CJ163"/>
    <mergeCell ref="CK157:CM157"/>
    <mergeCell ref="CK107:CM107"/>
    <mergeCell ref="CN166:CT166"/>
    <mergeCell ref="CN138:CT138"/>
    <mergeCell ref="CN164:CT164"/>
    <mergeCell ref="CH105:CJ105"/>
    <mergeCell ref="CH137:CJ137"/>
    <mergeCell ref="CH141:CJ141"/>
    <mergeCell ref="CK124:CM124"/>
    <mergeCell ref="CN157:CT157"/>
    <mergeCell ref="CK141:CM141"/>
    <mergeCell ref="CN117:CT117"/>
    <mergeCell ref="CK122:CM122"/>
    <mergeCell ref="CN114:CT114"/>
    <mergeCell ref="CK113:CM113"/>
    <mergeCell ref="CN113:CT113"/>
    <mergeCell ref="CK139:CM139"/>
    <mergeCell ref="CH165:CJ165"/>
    <mergeCell ref="CK133:CM133"/>
    <mergeCell ref="CK136:CM136"/>
    <mergeCell ref="CH120:CJ120"/>
    <mergeCell ref="CH124:CJ124"/>
    <mergeCell ref="CH123:CJ123"/>
    <mergeCell ref="CH149:CJ149"/>
    <mergeCell ref="CK153:CM153"/>
    <mergeCell ref="CN127:CT127"/>
    <mergeCell ref="CK144:CM144"/>
    <mergeCell ref="CN121:CT121"/>
    <mergeCell ref="CH126:CJ126"/>
    <mergeCell ref="CH112:CJ112"/>
    <mergeCell ref="CK126:CM126"/>
    <mergeCell ref="CK158:CM158"/>
    <mergeCell ref="CH144:CJ144"/>
    <mergeCell ref="CK127:CM127"/>
    <mergeCell ref="CK135:CM135"/>
    <mergeCell ref="CH121:CJ121"/>
    <mergeCell ref="CH117:CJ117"/>
    <mergeCell ref="CH29:CJ29"/>
    <mergeCell ref="CH30:CJ30"/>
    <mergeCell ref="CK143:CM143"/>
    <mergeCell ref="CH153:CJ153"/>
    <mergeCell ref="CK129:CM129"/>
    <mergeCell ref="CK160:CM160"/>
    <mergeCell ref="CK52:CM52"/>
    <mergeCell ref="CH41:CJ41"/>
    <mergeCell ref="CH122:CJ122"/>
    <mergeCell ref="CK55:CM55"/>
    <mergeCell ref="CH99:CJ99"/>
    <mergeCell ref="CH37:CJ37"/>
    <mergeCell ref="CK57:CM57"/>
    <mergeCell ref="CK93:CM93"/>
    <mergeCell ref="CK88:CM88"/>
    <mergeCell ref="CH78:CJ78"/>
    <mergeCell ref="CK49:CM49"/>
    <mergeCell ref="CK51:CM51"/>
    <mergeCell ref="CH111:CJ111"/>
    <mergeCell ref="CH147:CJ147"/>
    <mergeCell ref="CH138:CJ138"/>
    <mergeCell ref="CH81:CJ81"/>
    <mergeCell ref="CK102:CM102"/>
    <mergeCell ref="CK86:CM86"/>
    <mergeCell ref="CK117:CM117"/>
    <mergeCell ref="CK176:CM176"/>
    <mergeCell ref="CK173:CM173"/>
    <mergeCell ref="CK167:CM167"/>
    <mergeCell ref="CH171:CJ171"/>
    <mergeCell ref="CH169:CJ169"/>
    <mergeCell ref="CH70:CJ70"/>
    <mergeCell ref="CK72:CM72"/>
    <mergeCell ref="CK60:CM60"/>
    <mergeCell ref="CK82:CM82"/>
    <mergeCell ref="CH65:CJ65"/>
    <mergeCell ref="CH66:CJ66"/>
    <mergeCell ref="CH86:CJ86"/>
    <mergeCell ref="CH157:CJ157"/>
    <mergeCell ref="CK154:CM154"/>
    <mergeCell ref="CK96:CM96"/>
    <mergeCell ref="CK170:CM170"/>
    <mergeCell ref="CK142:CM142"/>
    <mergeCell ref="CK138:CM138"/>
    <mergeCell ref="CK175:CM175"/>
    <mergeCell ref="CH143:CJ143"/>
    <mergeCell ref="CH167:CJ167"/>
    <mergeCell ref="CH160:CJ160"/>
    <mergeCell ref="CH109:CJ109"/>
    <mergeCell ref="CK165:CM165"/>
    <mergeCell ref="CK104:CM104"/>
    <mergeCell ref="CH172:CJ172"/>
    <mergeCell ref="CH170:CJ170"/>
    <mergeCell ref="CH129:CJ129"/>
    <mergeCell ref="CH128:CJ128"/>
    <mergeCell ref="CH132:CJ132"/>
    <mergeCell ref="CH102:CJ102"/>
    <mergeCell ref="CK161:CM161"/>
    <mergeCell ref="DE38:DH38"/>
    <mergeCell ref="DE47:DH47"/>
    <mergeCell ref="DE37:DH37"/>
    <mergeCell ref="CU46:CZ46"/>
    <mergeCell ref="DS89:DV89"/>
    <mergeCell ref="DI56:DN56"/>
    <mergeCell ref="DI54:DN54"/>
    <mergeCell ref="CU96:CZ96"/>
    <mergeCell ref="DW92:EA92"/>
    <mergeCell ref="DS90:DV90"/>
    <mergeCell ref="DW99:EA99"/>
    <mergeCell ref="CU97:CZ97"/>
    <mergeCell ref="DA96:DD96"/>
    <mergeCell ref="CU105:CZ105"/>
    <mergeCell ref="DS98:DV98"/>
    <mergeCell ref="DW89:EA89"/>
    <mergeCell ref="DS91:DV91"/>
    <mergeCell ref="DE73:DH73"/>
    <mergeCell ref="DE52:DH52"/>
    <mergeCell ref="DA55:DD55"/>
    <mergeCell ref="DA56:DD56"/>
    <mergeCell ref="DS96:DV96"/>
    <mergeCell ref="DS100:DV100"/>
    <mergeCell ref="DE59:DH59"/>
    <mergeCell ref="DE81:DH81"/>
    <mergeCell ref="DE68:DH68"/>
    <mergeCell ref="CU50:CZ50"/>
    <mergeCell ref="CU47:CZ47"/>
    <mergeCell ref="CU64:CZ64"/>
    <mergeCell ref="DI37:DN37"/>
    <mergeCell ref="DE60:DH60"/>
    <mergeCell ref="DO86:DR86"/>
    <mergeCell ref="CN180:CT180"/>
    <mergeCell ref="CN173:CT173"/>
    <mergeCell ref="CN178:CT178"/>
    <mergeCell ref="CN145:CT145"/>
    <mergeCell ref="CK177:CM177"/>
    <mergeCell ref="CN150:CT150"/>
    <mergeCell ref="CN155:CT155"/>
    <mergeCell ref="CN153:CT153"/>
    <mergeCell ref="CN152:CT152"/>
    <mergeCell ref="CN146:CT146"/>
    <mergeCell ref="CN162:CT162"/>
    <mergeCell ref="CN159:CT159"/>
    <mergeCell ref="CN154:CT154"/>
    <mergeCell ref="CN148:CT148"/>
    <mergeCell ref="CK150:CM150"/>
    <mergeCell ref="CK164:CM164"/>
    <mergeCell ref="CK146:CM146"/>
    <mergeCell ref="CN149:CT149"/>
    <mergeCell ref="CN163:CT163"/>
    <mergeCell ref="CN156:CT156"/>
    <mergeCell ref="CN165:CT165"/>
    <mergeCell ref="CK155:CM155"/>
    <mergeCell ref="CK148:CM148"/>
    <mergeCell ref="CK156:CM156"/>
    <mergeCell ref="CN160:CT160"/>
    <mergeCell ref="CN176:CT176"/>
    <mergeCell ref="CN151:CT151"/>
    <mergeCell ref="CK149:CM149"/>
    <mergeCell ref="CK169:CM169"/>
    <mergeCell ref="CN175:CT175"/>
    <mergeCell ref="CK179:CM179"/>
    <mergeCell ref="CK174:CM174"/>
    <mergeCell ref="CN179:CT179"/>
    <mergeCell ref="CK178:CM178"/>
    <mergeCell ref="CN167:CT167"/>
    <mergeCell ref="CK171:CM171"/>
    <mergeCell ref="AM163:AW163"/>
    <mergeCell ref="CA119:CD119"/>
    <mergeCell ref="AM134:AW134"/>
    <mergeCell ref="BS119:BZ119"/>
    <mergeCell ref="AV120:AY120"/>
    <mergeCell ref="AZ121:BB121"/>
    <mergeCell ref="CN172:CT172"/>
    <mergeCell ref="CH164:CJ164"/>
    <mergeCell ref="CK162:CM162"/>
    <mergeCell ref="BS122:BZ122"/>
    <mergeCell ref="AX134:CG134"/>
    <mergeCell ref="AZ143:BB143"/>
    <mergeCell ref="BS143:BZ143"/>
    <mergeCell ref="BC123:BE123"/>
    <mergeCell ref="AZ119:BB119"/>
    <mergeCell ref="BF122:BR122"/>
    <mergeCell ref="CE121:CG121"/>
    <mergeCell ref="AV119:AY119"/>
    <mergeCell ref="CK131:CM131"/>
    <mergeCell ref="CH156:CJ156"/>
    <mergeCell ref="CH173:CJ173"/>
    <mergeCell ref="CK140:CM140"/>
    <mergeCell ref="CK119:CM119"/>
    <mergeCell ref="CK151:CM151"/>
    <mergeCell ref="CK145:CM145"/>
    <mergeCell ref="CN177:CT177"/>
    <mergeCell ref="CH176:CJ176"/>
    <mergeCell ref="CH133:CJ133"/>
    <mergeCell ref="CN139:CT139"/>
    <mergeCell ref="AQ148:AU148"/>
    <mergeCell ref="BC64:BE64"/>
    <mergeCell ref="AX46:CG46"/>
    <mergeCell ref="BF121:BR121"/>
    <mergeCell ref="AX114:BF115"/>
    <mergeCell ref="BC124:BE124"/>
    <mergeCell ref="BC126:BE126"/>
    <mergeCell ref="CK111:CM111"/>
    <mergeCell ref="CN137:CT137"/>
    <mergeCell ref="CN125:CT125"/>
    <mergeCell ref="CN144:CT144"/>
    <mergeCell ref="AL120:AP120"/>
    <mergeCell ref="CA124:CD124"/>
    <mergeCell ref="AF137:AL137"/>
    <mergeCell ref="AX129:CG129"/>
    <mergeCell ref="CA122:CD122"/>
    <mergeCell ref="CK75:CM75"/>
    <mergeCell ref="CH83:CJ83"/>
    <mergeCell ref="CH95:CJ95"/>
    <mergeCell ref="CK76:CM76"/>
    <mergeCell ref="CK68:CM68"/>
    <mergeCell ref="CN131:CT131"/>
    <mergeCell ref="AX110:CG110"/>
    <mergeCell ref="AX104:CG104"/>
    <mergeCell ref="CH125:CJ125"/>
    <mergeCell ref="CK134:CM134"/>
    <mergeCell ref="CK132:CM132"/>
    <mergeCell ref="CK125:CM125"/>
    <mergeCell ref="CH127:CJ127"/>
    <mergeCell ref="CN126:CT126"/>
    <mergeCell ref="CN129:CT129"/>
    <mergeCell ref="CK12:CM12"/>
    <mergeCell ref="CK31:CM31"/>
    <mergeCell ref="AZ11:BB11"/>
    <mergeCell ref="AF58:AL58"/>
    <mergeCell ref="CK32:CM32"/>
    <mergeCell ref="CN122:CT122"/>
    <mergeCell ref="CN116:CT116"/>
    <mergeCell ref="CH33:CJ33"/>
    <mergeCell ref="CK73:CM73"/>
    <mergeCell ref="CK64:CM64"/>
    <mergeCell ref="CK13:CM13"/>
    <mergeCell ref="CK14:CM14"/>
    <mergeCell ref="AV39:AY39"/>
    <mergeCell ref="AH12:AK12"/>
    <mergeCell ref="AF106:AL106"/>
    <mergeCell ref="AX23:CG23"/>
    <mergeCell ref="CK25:CM25"/>
    <mergeCell ref="AM110:AW110"/>
    <mergeCell ref="CA99:CD99"/>
    <mergeCell ref="AM107:AW107"/>
    <mergeCell ref="CA121:CD121"/>
    <mergeCell ref="AQ43:AU43"/>
    <mergeCell ref="CK43:CM43"/>
    <mergeCell ref="CH28:CJ28"/>
    <mergeCell ref="CH90:CJ90"/>
    <mergeCell ref="AF111:AL111"/>
    <mergeCell ref="AF109:AL109"/>
    <mergeCell ref="AF112:AL112"/>
    <mergeCell ref="AF25:AL25"/>
    <mergeCell ref="CE91:CG91"/>
    <mergeCell ref="CH51:CJ51"/>
    <mergeCell ref="CH98:CJ98"/>
    <mergeCell ref="CN158:CT158"/>
    <mergeCell ref="CK54:CM54"/>
    <mergeCell ref="CH154:CJ154"/>
    <mergeCell ref="CN143:CT143"/>
    <mergeCell ref="CK163:CM163"/>
    <mergeCell ref="CH145:CJ145"/>
    <mergeCell ref="CK152:CM152"/>
    <mergeCell ref="CH159:CJ159"/>
    <mergeCell ref="CK59:CM59"/>
    <mergeCell ref="CN169:CT169"/>
    <mergeCell ref="CN171:CT171"/>
    <mergeCell ref="CH140:CJ140"/>
    <mergeCell ref="CH135:CJ135"/>
    <mergeCell ref="CK123:CM123"/>
    <mergeCell ref="AH45:AK45"/>
    <mergeCell ref="AQ39:AU39"/>
    <mergeCell ref="V48:AE48"/>
    <mergeCell ref="AH63:AK63"/>
    <mergeCell ref="BS71:BZ71"/>
    <mergeCell ref="U68:W68"/>
    <mergeCell ref="CE70:CG70"/>
    <mergeCell ref="AX102:CG102"/>
    <mergeCell ref="BC94:BE94"/>
    <mergeCell ref="O112:U112"/>
    <mergeCell ref="V112:AE112"/>
    <mergeCell ref="O39:Q39"/>
    <mergeCell ref="X99:Z99"/>
    <mergeCell ref="BC45:BE45"/>
    <mergeCell ref="CE45:CG45"/>
    <mergeCell ref="CA44:CD44"/>
    <mergeCell ref="O119:Q119"/>
    <mergeCell ref="AX132:CG132"/>
    <mergeCell ref="AX78:CG78"/>
    <mergeCell ref="AZ66:BB66"/>
    <mergeCell ref="CA71:CD71"/>
    <mergeCell ref="AV89:AY89"/>
    <mergeCell ref="O36:Q36"/>
    <mergeCell ref="O41:Q41"/>
    <mergeCell ref="CE18:CG18"/>
    <mergeCell ref="AM29:AW29"/>
    <mergeCell ref="V83:AE83"/>
    <mergeCell ref="AX81:CG81"/>
    <mergeCell ref="U72:W72"/>
    <mergeCell ref="V78:AE78"/>
    <mergeCell ref="BS35:BZ35"/>
    <mergeCell ref="CE37:CG37"/>
    <mergeCell ref="CE40:CG40"/>
    <mergeCell ref="CE66:CG66"/>
    <mergeCell ref="BS45:BZ45"/>
    <mergeCell ref="CA66:CD66"/>
    <mergeCell ref="AF73:AW73"/>
    <mergeCell ref="BC40:BE40"/>
    <mergeCell ref="AZ42:BB42"/>
    <mergeCell ref="AF19:AW19"/>
    <mergeCell ref="AQ38:AU38"/>
    <mergeCell ref="AH43:AK43"/>
    <mergeCell ref="AV43:AY43"/>
    <mergeCell ref="AH42:AK42"/>
    <mergeCell ref="CE39:CG39"/>
    <mergeCell ref="AX73:CG73"/>
    <mergeCell ref="BS67:BZ67"/>
    <mergeCell ref="BF64:BR64"/>
    <mergeCell ref="AF81:AL81"/>
    <mergeCell ref="BF44:BR44"/>
    <mergeCell ref="AF27:AL27"/>
    <mergeCell ref="X8:Z8"/>
    <mergeCell ref="U10:W10"/>
    <mergeCell ref="AV99:AY99"/>
    <mergeCell ref="X10:Z10"/>
    <mergeCell ref="AQ35:AU35"/>
    <mergeCell ref="AA45:AG45"/>
    <mergeCell ref="V55:AE55"/>
    <mergeCell ref="AF53:AL53"/>
    <mergeCell ref="AL96:AP96"/>
    <mergeCell ref="AF51:AL51"/>
    <mergeCell ref="V53:AE53"/>
    <mergeCell ref="AA10:AG10"/>
    <mergeCell ref="BF11:BR11"/>
    <mergeCell ref="AX33:BF34"/>
    <mergeCell ref="AV44:AY44"/>
    <mergeCell ref="BS38:BZ38"/>
    <mergeCell ref="AX50:CG50"/>
    <mergeCell ref="AZ17:BB17"/>
    <mergeCell ref="X39:Z39"/>
    <mergeCell ref="O86:U86"/>
    <mergeCell ref="CE90:CG90"/>
    <mergeCell ref="CE95:CG95"/>
    <mergeCell ref="AL92:AP92"/>
    <mergeCell ref="AH91:AK91"/>
    <mergeCell ref="BC91:BE91"/>
    <mergeCell ref="O98:Q98"/>
    <mergeCell ref="AA35:AG35"/>
    <mergeCell ref="CA39:CD39"/>
    <mergeCell ref="AF54:AL54"/>
    <mergeCell ref="AA64:AG64"/>
    <mergeCell ref="AZ96:BB96"/>
    <mergeCell ref="CK8:CM8"/>
    <mergeCell ref="AF110:AL110"/>
    <mergeCell ref="AL36:AP36"/>
    <mergeCell ref="BC13:BE13"/>
    <mergeCell ref="AF26:AL26"/>
    <mergeCell ref="AM24:AW24"/>
    <mergeCell ref="CK19:CM19"/>
    <mergeCell ref="CK34:CM34"/>
    <mergeCell ref="AX55:CG55"/>
    <mergeCell ref="AX52:CG52"/>
    <mergeCell ref="AL63:AP63"/>
    <mergeCell ref="CE63:CG63"/>
    <mergeCell ref="AX60:BF61"/>
    <mergeCell ref="CA62:CD62"/>
    <mergeCell ref="AL72:AP72"/>
    <mergeCell ref="CH13:CJ13"/>
    <mergeCell ref="CK23:CM23"/>
    <mergeCell ref="BF36:BR36"/>
    <mergeCell ref="CA36:CD36"/>
    <mergeCell ref="CK9:CM9"/>
    <mergeCell ref="CK11:CM11"/>
    <mergeCell ref="BW90:BZ90"/>
    <mergeCell ref="AA91:AG91"/>
    <mergeCell ref="AH94:AK94"/>
    <mergeCell ref="BF35:BR35"/>
    <mergeCell ref="BC37:BE37"/>
    <mergeCell ref="V60:AE60"/>
    <mergeCell ref="AA15:AG15"/>
    <mergeCell ref="V54:AE54"/>
    <mergeCell ref="X62:Z62"/>
    <mergeCell ref="AA63:AG63"/>
    <mergeCell ref="AV45:AY45"/>
    <mergeCell ref="AL10:AP10"/>
    <mergeCell ref="AA68:AG68"/>
    <mergeCell ref="O18:Q18"/>
    <mergeCell ref="AH15:AK15"/>
    <mergeCell ref="O31:U31"/>
    <mergeCell ref="X17:Z17"/>
    <mergeCell ref="AM83:AW83"/>
    <mergeCell ref="O73:AE73"/>
    <mergeCell ref="V74:AE74"/>
    <mergeCell ref="AQ95:AU95"/>
    <mergeCell ref="U96:W96"/>
    <mergeCell ref="X12:Z12"/>
    <mergeCell ref="X35:Z35"/>
    <mergeCell ref="AA36:AG36"/>
    <mergeCell ref="AA37:AG37"/>
    <mergeCell ref="U36:W36"/>
    <mergeCell ref="O35:Q35"/>
    <mergeCell ref="AM50:AW50"/>
    <mergeCell ref="AH35:AK35"/>
    <mergeCell ref="AH92:AK92"/>
    <mergeCell ref="AH65:AK65"/>
    <mergeCell ref="O46:AE46"/>
    <mergeCell ref="AF52:AL52"/>
    <mergeCell ref="O65:Q65"/>
    <mergeCell ref="R65:T65"/>
    <mergeCell ref="O88:U88"/>
    <mergeCell ref="U35:W35"/>
    <mergeCell ref="R90:T90"/>
    <mergeCell ref="O95:Q95"/>
    <mergeCell ref="U40:W40"/>
    <mergeCell ref="X36:Z36"/>
    <mergeCell ref="O38:Q38"/>
    <mergeCell ref="L39:N39"/>
    <mergeCell ref="X43:Z43"/>
    <mergeCell ref="A109:N109"/>
    <mergeCell ref="AF30:AL30"/>
    <mergeCell ref="AH37:AK37"/>
    <mergeCell ref="AH10:AK10"/>
    <mergeCell ref="AH44:AK44"/>
    <mergeCell ref="R41:T41"/>
    <mergeCell ref="AF100:AW100"/>
    <mergeCell ref="U62:W62"/>
    <mergeCell ref="AM49:AW49"/>
    <mergeCell ref="AF48:AL48"/>
    <mergeCell ref="V49:AE49"/>
    <mergeCell ref="O72:Q72"/>
    <mergeCell ref="R63:T63"/>
    <mergeCell ref="O10:Q10"/>
    <mergeCell ref="R68:T68"/>
    <mergeCell ref="R72:T72"/>
    <mergeCell ref="AL35:AP35"/>
    <mergeCell ref="L36:N36"/>
    <mergeCell ref="L38:N38"/>
    <mergeCell ref="A103:A104"/>
    <mergeCell ref="V102:AE102"/>
    <mergeCell ref="L40:N40"/>
    <mergeCell ref="A36:K45"/>
    <mergeCell ref="X45:Z45"/>
    <mergeCell ref="L35:N35"/>
    <mergeCell ref="O106:U106"/>
    <mergeCell ref="O104:U104"/>
    <mergeCell ref="O92:Q92"/>
    <mergeCell ref="B103:N104"/>
    <mergeCell ref="X40:Z40"/>
    <mergeCell ref="L37:N37"/>
    <mergeCell ref="R43:T43"/>
    <mergeCell ref="X93:Z93"/>
    <mergeCell ref="O52:U52"/>
    <mergeCell ref="O48:U48"/>
    <mergeCell ref="O44:Q44"/>
    <mergeCell ref="AF46:AW46"/>
    <mergeCell ref="AM51:AW51"/>
    <mergeCell ref="AF49:AL49"/>
    <mergeCell ref="AA90:AG90"/>
    <mergeCell ref="O107:U109"/>
    <mergeCell ref="F101:N102"/>
    <mergeCell ref="O94:Q94"/>
    <mergeCell ref="R44:T44"/>
    <mergeCell ref="X44:Z44"/>
    <mergeCell ref="O47:U47"/>
    <mergeCell ref="O58:U58"/>
    <mergeCell ref="AF50:AL50"/>
    <mergeCell ref="U70:W70"/>
    <mergeCell ref="X68:Z68"/>
    <mergeCell ref="O63:Q63"/>
    <mergeCell ref="R64:T64"/>
    <mergeCell ref="X65:Z65"/>
    <mergeCell ref="L65:N65"/>
    <mergeCell ref="X63:Z63"/>
    <mergeCell ref="X67:Z67"/>
    <mergeCell ref="U67:W67"/>
    <mergeCell ref="A83:N83"/>
    <mergeCell ref="R39:T39"/>
    <mergeCell ref="R42:T42"/>
    <mergeCell ref="AF61:AL61"/>
    <mergeCell ref="AQ62:AU62"/>
    <mergeCell ref="L41:N41"/>
    <mergeCell ref="O53:U55"/>
    <mergeCell ref="AM55:AW55"/>
    <mergeCell ref="A112:N112"/>
    <mergeCell ref="A47:E48"/>
    <mergeCell ref="A46:N46"/>
    <mergeCell ref="V47:AE47"/>
    <mergeCell ref="L44:N44"/>
    <mergeCell ref="AA44:AG44"/>
    <mergeCell ref="X42:Z42"/>
    <mergeCell ref="F47:N48"/>
    <mergeCell ref="A51:A52"/>
    <mergeCell ref="B49:N50"/>
    <mergeCell ref="O50:U50"/>
    <mergeCell ref="AQ42:AU42"/>
    <mergeCell ref="B53:N54"/>
    <mergeCell ref="B51:N52"/>
    <mergeCell ref="L43:N43"/>
    <mergeCell ref="A56:N56"/>
    <mergeCell ref="AH64:AK64"/>
    <mergeCell ref="O70:Q70"/>
    <mergeCell ref="AQ63:AU63"/>
    <mergeCell ref="O64:Q64"/>
    <mergeCell ref="V51:AE51"/>
    <mergeCell ref="O69:Q69"/>
    <mergeCell ref="O103:U103"/>
    <mergeCell ref="O43:Q43"/>
    <mergeCell ref="AF103:AL103"/>
    <mergeCell ref="AF83:AL83"/>
    <mergeCell ref="AV67:AY67"/>
    <mergeCell ref="A49:A50"/>
    <mergeCell ref="O90:Q90"/>
    <mergeCell ref="A58:N58"/>
    <mergeCell ref="AM53:AW53"/>
    <mergeCell ref="O56:U57"/>
    <mergeCell ref="BS69:BZ69"/>
    <mergeCell ref="BC66:BE66"/>
    <mergeCell ref="O67:Q67"/>
    <mergeCell ref="R66:T66"/>
    <mergeCell ref="U63:W63"/>
    <mergeCell ref="AH68:AK68"/>
    <mergeCell ref="R62:T62"/>
    <mergeCell ref="R69:T69"/>
    <mergeCell ref="A63:K72"/>
    <mergeCell ref="O68:Q68"/>
    <mergeCell ref="L63:N63"/>
    <mergeCell ref="CA70:CD70"/>
    <mergeCell ref="AZ62:BB62"/>
    <mergeCell ref="BC62:BE62"/>
    <mergeCell ref="AH62:AK62"/>
    <mergeCell ref="X66:Z66"/>
    <mergeCell ref="BF72:BR72"/>
    <mergeCell ref="L72:N72"/>
    <mergeCell ref="U71:W71"/>
    <mergeCell ref="L70:N70"/>
    <mergeCell ref="L69:N69"/>
    <mergeCell ref="L68:N68"/>
    <mergeCell ref="AQ70:AU70"/>
    <mergeCell ref="BF71:BR71"/>
    <mergeCell ref="AH70:AK70"/>
    <mergeCell ref="AA70:AG70"/>
    <mergeCell ref="AV68:AY68"/>
    <mergeCell ref="AH71:AK71"/>
    <mergeCell ref="O61:U61"/>
    <mergeCell ref="BG87:CG88"/>
    <mergeCell ref="AM101:AW101"/>
    <mergeCell ref="AQ99:AU99"/>
    <mergeCell ref="BC95:BE95"/>
    <mergeCell ref="L71:N71"/>
    <mergeCell ref="A57:N57"/>
    <mergeCell ref="AM59:AW59"/>
    <mergeCell ref="A60:N61"/>
    <mergeCell ref="A53:A54"/>
    <mergeCell ref="AL66:AP66"/>
    <mergeCell ref="R98:T98"/>
    <mergeCell ref="BC97:BE97"/>
    <mergeCell ref="BF95:BR95"/>
    <mergeCell ref="AV96:AY96"/>
    <mergeCell ref="BF92:BR92"/>
    <mergeCell ref="BF96:BR96"/>
    <mergeCell ref="CA90:CD90"/>
    <mergeCell ref="AZ95:BB95"/>
    <mergeCell ref="BF63:BR63"/>
    <mergeCell ref="AH89:AK89"/>
    <mergeCell ref="AQ89:AU89"/>
    <mergeCell ref="BG60:CG61"/>
    <mergeCell ref="AM78:AW78"/>
    <mergeCell ref="A80:A81"/>
    <mergeCell ref="L67:N67"/>
    <mergeCell ref="L64:N64"/>
    <mergeCell ref="L62:N62"/>
    <mergeCell ref="X91:Z91"/>
    <mergeCell ref="A55:N55"/>
    <mergeCell ref="L66:N66"/>
    <mergeCell ref="X69:Z69"/>
    <mergeCell ref="U94:W94"/>
    <mergeCell ref="AF113:AL113"/>
    <mergeCell ref="V114:AE114"/>
    <mergeCell ref="O110:U111"/>
    <mergeCell ref="V115:AE115"/>
    <mergeCell ref="F74:N75"/>
    <mergeCell ref="A114:N115"/>
    <mergeCell ref="A105:A106"/>
    <mergeCell ref="A110:N110"/>
    <mergeCell ref="V104:AE104"/>
    <mergeCell ref="V103:AE103"/>
    <mergeCell ref="B76:N77"/>
    <mergeCell ref="V109:AE109"/>
    <mergeCell ref="V111:AE111"/>
    <mergeCell ref="V106:AE106"/>
    <mergeCell ref="O105:U105"/>
    <mergeCell ref="V82:AE82"/>
    <mergeCell ref="O76:U76"/>
    <mergeCell ref="O100:AE100"/>
    <mergeCell ref="AF105:AL105"/>
    <mergeCell ref="O115:U115"/>
    <mergeCell ref="O113:U113"/>
    <mergeCell ref="A78:A79"/>
    <mergeCell ref="V81:AE81"/>
    <mergeCell ref="AF76:AL76"/>
    <mergeCell ref="L92:N92"/>
    <mergeCell ref="L95:N95"/>
    <mergeCell ref="O85:U85"/>
    <mergeCell ref="AA93:AG93"/>
    <mergeCell ref="V88:AE88"/>
    <mergeCell ref="O77:U77"/>
    <mergeCell ref="A86:N86"/>
    <mergeCell ref="U93:W93"/>
    <mergeCell ref="A87:N88"/>
    <mergeCell ref="A113:N113"/>
    <mergeCell ref="V113:AE113"/>
    <mergeCell ref="AV116:AY116"/>
    <mergeCell ref="U122:W122"/>
    <mergeCell ref="AM132:AW132"/>
    <mergeCell ref="X117:Z117"/>
    <mergeCell ref="L126:N126"/>
    <mergeCell ref="A117:K126"/>
    <mergeCell ref="AL122:AP122"/>
    <mergeCell ref="F128:N129"/>
    <mergeCell ref="A82:N82"/>
    <mergeCell ref="V85:AE85"/>
    <mergeCell ref="A132:A133"/>
    <mergeCell ref="B132:N133"/>
    <mergeCell ref="L91:N91"/>
    <mergeCell ref="AM111:AW111"/>
    <mergeCell ref="AH97:AK97"/>
    <mergeCell ref="L118:N118"/>
    <mergeCell ref="V110:AE110"/>
    <mergeCell ref="V107:AE107"/>
    <mergeCell ref="AM103:AW103"/>
    <mergeCell ref="U99:W99"/>
    <mergeCell ref="AM105:AW105"/>
    <mergeCell ref="A107:A108"/>
    <mergeCell ref="A89:K89"/>
    <mergeCell ref="X98:Z98"/>
    <mergeCell ref="O96:Q96"/>
    <mergeCell ref="R96:T96"/>
    <mergeCell ref="U98:W98"/>
    <mergeCell ref="R99:T99"/>
    <mergeCell ref="O102:U102"/>
    <mergeCell ref="A74:E75"/>
    <mergeCell ref="L123:N123"/>
    <mergeCell ref="AH121:AK121"/>
    <mergeCell ref="O131:U131"/>
    <mergeCell ref="O129:U129"/>
    <mergeCell ref="A90:K99"/>
    <mergeCell ref="B107:N108"/>
    <mergeCell ref="L99:N99"/>
    <mergeCell ref="L89:N89"/>
    <mergeCell ref="L90:N90"/>
    <mergeCell ref="AV95:AY95"/>
    <mergeCell ref="AX105:CG105"/>
    <mergeCell ref="CE119:CG119"/>
    <mergeCell ref="AM113:AW113"/>
    <mergeCell ref="AM102:AW102"/>
    <mergeCell ref="AX109:CG109"/>
    <mergeCell ref="A84:N84"/>
    <mergeCell ref="A85:N85"/>
    <mergeCell ref="A130:A131"/>
    <mergeCell ref="AF127:AW127"/>
    <mergeCell ref="U117:W117"/>
    <mergeCell ref="AA117:AG117"/>
    <mergeCell ref="AX101:CG101"/>
    <mergeCell ref="AX130:CG130"/>
    <mergeCell ref="CA126:CD126"/>
    <mergeCell ref="BF116:BR116"/>
    <mergeCell ref="AZ124:BB124"/>
    <mergeCell ref="AV123:AY123"/>
    <mergeCell ref="CA116:CD116"/>
    <mergeCell ref="AZ117:BB117"/>
    <mergeCell ref="X120:Z120"/>
    <mergeCell ref="AM108:AW108"/>
    <mergeCell ref="A73:N73"/>
    <mergeCell ref="CA117:CD117"/>
    <mergeCell ref="AL116:AP116"/>
    <mergeCell ref="U123:W123"/>
    <mergeCell ref="U121:W121"/>
    <mergeCell ref="A101:E102"/>
    <mergeCell ref="L93:N93"/>
    <mergeCell ref="U91:W91"/>
    <mergeCell ref="AH123:AK123"/>
    <mergeCell ref="AL123:AP123"/>
    <mergeCell ref="AA123:AG123"/>
    <mergeCell ref="U125:W125"/>
    <mergeCell ref="V128:AE128"/>
    <mergeCell ref="AA98:AG98"/>
    <mergeCell ref="AF104:AL104"/>
    <mergeCell ref="AF88:AL88"/>
    <mergeCell ref="V131:AE131"/>
    <mergeCell ref="AH117:AK117"/>
    <mergeCell ref="AL117:AP117"/>
    <mergeCell ref="U119:W119"/>
    <mergeCell ref="AH98:AK98"/>
    <mergeCell ref="R95:T95"/>
    <mergeCell ref="BW91:BZ91"/>
    <mergeCell ref="V105:AE105"/>
    <mergeCell ref="AA96:AG96"/>
    <mergeCell ref="AF102:AL102"/>
    <mergeCell ref="BF97:BR97"/>
    <mergeCell ref="AF114:AL114"/>
    <mergeCell ref="BC120:BE120"/>
    <mergeCell ref="X116:Z116"/>
    <mergeCell ref="BS120:BZ120"/>
    <mergeCell ref="BS118:BZ118"/>
    <mergeCell ref="A138:N138"/>
    <mergeCell ref="B130:N131"/>
    <mergeCell ref="O140:U140"/>
    <mergeCell ref="O130:U130"/>
    <mergeCell ref="AM128:AW128"/>
    <mergeCell ref="AM133:AW133"/>
    <mergeCell ref="A139:N139"/>
    <mergeCell ref="V135:AE135"/>
    <mergeCell ref="L120:N120"/>
    <mergeCell ref="AH124:AK124"/>
    <mergeCell ref="X126:Z126"/>
    <mergeCell ref="R125:T125"/>
    <mergeCell ref="L125:N125"/>
    <mergeCell ref="O127:AE127"/>
    <mergeCell ref="AX133:CG133"/>
    <mergeCell ref="AX131:CG131"/>
    <mergeCell ref="BS125:BZ125"/>
    <mergeCell ref="O133:U133"/>
    <mergeCell ref="V129:AE129"/>
    <mergeCell ref="AF129:AL129"/>
    <mergeCell ref="L124:N124"/>
    <mergeCell ref="A128:E129"/>
    <mergeCell ref="L121:N121"/>
    <mergeCell ref="A140:N140"/>
    <mergeCell ref="A134:A135"/>
    <mergeCell ref="U120:W120"/>
    <mergeCell ref="O123:Q123"/>
    <mergeCell ref="O122:Q122"/>
    <mergeCell ref="L122:N122"/>
    <mergeCell ref="CE120:CG120"/>
    <mergeCell ref="AZ126:BB126"/>
    <mergeCell ref="AX128:CG128"/>
    <mergeCell ref="O141:U141"/>
    <mergeCell ref="A116:K116"/>
    <mergeCell ref="R122:T122"/>
    <mergeCell ref="AH125:AK125"/>
    <mergeCell ref="AA120:AG120"/>
    <mergeCell ref="R124:T124"/>
    <mergeCell ref="O120:Q120"/>
    <mergeCell ref="O124:Q124"/>
    <mergeCell ref="AH122:AK122"/>
    <mergeCell ref="X125:Z125"/>
    <mergeCell ref="R121:T121"/>
    <mergeCell ref="AA125:AG125"/>
    <mergeCell ref="AQ123:AU123"/>
    <mergeCell ref="AQ122:AU122"/>
    <mergeCell ref="O118:BR118"/>
    <mergeCell ref="AQ119:AU119"/>
    <mergeCell ref="AH116:AK116"/>
    <mergeCell ref="U116:W116"/>
    <mergeCell ref="L116:N116"/>
    <mergeCell ref="BF117:BR117"/>
    <mergeCell ref="V133:AE133"/>
    <mergeCell ref="X122:Z122"/>
    <mergeCell ref="AF131:AL131"/>
    <mergeCell ref="AA116:AG116"/>
    <mergeCell ref="AV117:AY117"/>
    <mergeCell ref="AQ117:AU117"/>
    <mergeCell ref="L117:N117"/>
    <mergeCell ref="L119:N119"/>
    <mergeCell ref="R116:T116"/>
    <mergeCell ref="R120:T120"/>
    <mergeCell ref="AQ121:AU121"/>
    <mergeCell ref="O125:Q125"/>
  </mergeCells>
  <phoneticPr fontId="2"/>
  <conditionalFormatting sqref="CN9:CT18 CN36:CT45 CN63:CT72 CN90:CT99 CN117:CT126 CN144:CT153 CN171:CT180">
    <cfRule type="expression" dxfId="25" priority="1117" stopIfTrue="1">
      <formula>$CN9&gt;1</formula>
    </cfRule>
    <cfRule type="expression" dxfId="24" priority="1118" stopIfTrue="1">
      <formula>$CK9&gt;1</formula>
    </cfRule>
  </conditionalFormatting>
  <conditionalFormatting sqref="CU9:CZ18 CU36:CZ45 CU63:CZ72 CU90:CZ99 CU117:CZ126 CU144:CZ153 CU171:CZ180">
    <cfRule type="expression" dxfId="23" priority="1113" stopIfTrue="1">
      <formula>$CU9&gt;1</formula>
    </cfRule>
    <cfRule type="expression" dxfId="22" priority="1114" stopIfTrue="1">
      <formula>$CK9&gt;1</formula>
    </cfRule>
  </conditionalFormatting>
  <conditionalFormatting sqref="DA9:DD18 DA36:DD45 DA63:DD72 DA90:DD99 DA117:DD126 DA144:DD153 DA171:DD180">
    <cfRule type="expression" dxfId="21" priority="1111" stopIfTrue="1">
      <formula>$DA9&gt;1</formula>
    </cfRule>
    <cfRule type="expression" dxfId="20" priority="1112" stopIfTrue="1">
      <formula>$CK9&gt;1</formula>
    </cfRule>
  </conditionalFormatting>
  <conditionalFormatting sqref="DE9:DH18 DE36:DH45 DE63:DH72 DE90:DH99 DE117:DH126 DE144:DH153 DE171:DH180">
    <cfRule type="expression" dxfId="19" priority="1109" stopIfTrue="1">
      <formula>$DE9&gt;1</formula>
    </cfRule>
    <cfRule type="expression" dxfId="18" priority="1110" stopIfTrue="1">
      <formula>$CK9&gt;1</formula>
    </cfRule>
  </conditionalFormatting>
  <conditionalFormatting sqref="DO9:DR18 DO36:DR45 DO63:DR72 DO90:DR99 DO117:DR126 DO144:DR153 DO171:DR180">
    <cfRule type="expression" dxfId="17" priority="1072" stopIfTrue="1">
      <formula>$DO9&gt;1</formula>
    </cfRule>
    <cfRule type="expression" dxfId="16" priority="1073" stopIfTrue="1">
      <formula>$CK9&gt;1</formula>
    </cfRule>
  </conditionalFormatting>
  <conditionalFormatting sqref="EH9:EK18 EH36:EK45 EH63:EK72 EH90:EK99 EH117:EK126 EH144:EK153 EH171:EK180">
    <cfRule type="expression" dxfId="15" priority="1108" stopIfTrue="1">
      <formula>$EB9&gt;1</formula>
    </cfRule>
  </conditionalFormatting>
  <conditionalFormatting sqref="EL9:EO18 EL36:EO45 EL63:EO72 EL90:EO99 EL117:EO126 EL144:EO153 EL171:EO180">
    <cfRule type="expression" dxfId="14" priority="1106" stopIfTrue="1">
      <formula>$EL9&gt;1</formula>
    </cfRule>
    <cfRule type="expression" dxfId="13" priority="1107" stopIfTrue="1">
      <formula>$CK9</formula>
    </cfRule>
  </conditionalFormatting>
  <conditionalFormatting sqref="EP9:ES18 EP36:ES45 EP63:ES72 EP90:ES99 EP117:ES126 EP144:ES153 EP171:ES180">
    <cfRule type="expression" dxfId="12" priority="1104" stopIfTrue="1">
      <formula>$EP9&gt;1</formula>
    </cfRule>
    <cfRule type="expression" dxfId="11" priority="1105" stopIfTrue="1">
      <formula>$EL9&gt;1</formula>
    </cfRule>
  </conditionalFormatting>
  <conditionalFormatting sqref="ET9:EW18 ET36:EW45 ET63:EW72 ET90:EW99 ET117:EW126 ET144:EW153 ET171:EW180">
    <cfRule type="expression" dxfId="10" priority="1102" stopIfTrue="1">
      <formula>$ET9&gt;1</formula>
    </cfRule>
    <cfRule type="expression" dxfId="9" priority="1103" stopIfTrue="1">
      <formula>$EP9&gt;1</formula>
    </cfRule>
  </conditionalFormatting>
  <conditionalFormatting sqref="FC9:FF18 FC36:FF45 FC63:FF72 FC90:FF99 FC117:FF126 FC144:FF153 FC171:FF180">
    <cfRule type="expression" dxfId="8" priority="1100" stopIfTrue="1">
      <formula>$FC9&gt;1</formula>
    </cfRule>
    <cfRule type="expression" dxfId="7" priority="1101" stopIfTrue="1">
      <formula>$ET9&gt;1</formula>
    </cfRule>
  </conditionalFormatting>
  <conditionalFormatting sqref="FK9:FO18 FK36:FO45 FK63:FO72 FK90:FO99 FK117:FO126 FK144:FO153 FK171:FO180">
    <cfRule type="containsText" dxfId="6" priority="1094" stopIfTrue="1" operator="containsText" text="未">
      <formula>NOT(ISERROR(SEARCH("未",FK9)))</formula>
    </cfRule>
    <cfRule type="containsText" dxfId="5" priority="1095" stopIfTrue="1" operator="containsText" text="外">
      <formula>NOT(ISERROR(SEARCH("外",FK9)))</formula>
    </cfRule>
    <cfRule type="expression" dxfId="4" priority="1096" stopIfTrue="1">
      <formula>$CK9&gt;1</formula>
    </cfRule>
  </conditionalFormatting>
  <hyperlinks>
    <hyperlink ref="BG33" r:id="rId1" xr:uid="{00000000-0004-0000-0500-000000000000}"/>
    <hyperlink ref="BG141" r:id="rId2" xr:uid="{00000000-0004-0000-0500-000001000000}"/>
    <hyperlink ref="BG195" r:id="rId3" xr:uid="{00000000-0004-0000-0500-000002000000}"/>
    <hyperlink ref="BG60" r:id="rId4" xr:uid="{00000000-0004-0000-0500-000003000000}"/>
    <hyperlink ref="BG87" r:id="rId5" xr:uid="{00000000-0004-0000-0500-000004000000}"/>
    <hyperlink ref="BG114" r:id="rId6" xr:uid="{00000000-0004-0000-0500-000005000000}"/>
    <hyperlink ref="BG168" r:id="rId7" xr:uid="{00000000-0004-0000-0500-000006000000}"/>
    <hyperlink ref="O168" r:id="rId8" xr:uid="{00000000-0004-0000-0500-000007000000}"/>
    <hyperlink ref="A33" r:id="rId9" xr:uid="{00000000-0004-0000-0500-000008000000}"/>
    <hyperlink ref="A141" r:id="rId10" xr:uid="{00000000-0004-0000-0500-000009000000}"/>
    <hyperlink ref="A195" r:id="rId11" xr:uid="{00000000-0004-0000-0500-00000A000000}"/>
    <hyperlink ref="A60" r:id="rId12" xr:uid="{00000000-0004-0000-0500-00000B000000}"/>
    <hyperlink ref="A87" r:id="rId13" xr:uid="{00000000-0004-0000-0500-00000C000000}"/>
    <hyperlink ref="A114" r:id="rId14" xr:uid="{00000000-0004-0000-0500-00000D000000}"/>
    <hyperlink ref="A168" r:id="rId15" xr:uid="{00000000-0004-0000-0500-00000E000000}"/>
    <hyperlink ref="BS36:BZ36" r:id="rId16" display="物件台帳" xr:uid="{00000000-0004-0000-0500-00000F000000}"/>
    <hyperlink ref="BS37:BZ37" r:id="rId17" display="物件台帳" xr:uid="{00000000-0004-0000-0500-000010000000}"/>
    <hyperlink ref="BS91:BV91" r:id="rId18" display="PDF" xr:uid="{00000000-0004-0000-0500-000011000000}"/>
    <hyperlink ref="BW91:BZ91" r:id="rId19" display="DL" xr:uid="{00000000-0004-0000-0500-000012000000}"/>
  </hyperlinks>
  <printOptions horizontalCentered="1" verticalCentered="1"/>
  <pageMargins left="0.39370078740157483" right="0.39370078740157483" top="0.39370078740157483" bottom="0.39370078740157483" header="0.31496062992125984" footer="0.31496062992125984"/>
  <pageSetup paperSize="9" scale="68" fitToWidth="0" fitToHeight="0" orientation="landscape" r:id="rId20"/>
  <rowBreaks count="9" manualBreakCount="9">
    <brk id="34" max="84" man="1"/>
    <brk id="61" max="84" man="1"/>
    <brk id="7" max="84" man="1"/>
    <brk id="34" max="16383" man="1"/>
    <brk id="88" max="84" man="1"/>
    <brk id="115" max="84" man="1"/>
    <brk id="142" max="16383" man="1"/>
    <brk id="169" max="16383" man="1"/>
    <brk id="196" max="84" man="1"/>
  </rowBreaks>
  <colBreaks count="2" manualBreakCount="2">
    <brk id="85" max="1048575" man="1"/>
    <brk id="171" max="1048575" man="1"/>
  </colBreaks>
  <drawing r:id="rId2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2:AK21"/>
  <sheetViews>
    <sheetView workbookViewId="0"/>
  </sheetViews>
  <sheetFormatPr defaultRowHeight="13.5" x14ac:dyDescent="0.15"/>
  <cols>
    <col min="1" max="1" width="8.75"/>
    <col min="2" max="2" width="28" customWidth="1"/>
  </cols>
  <sheetData>
    <row r="2" spans="2:37" x14ac:dyDescent="0.15">
      <c r="B2" t="s">
        <v>201</v>
      </c>
    </row>
    <row r="3" spans="2:37" x14ac:dyDescent="0.15">
      <c r="B3" t="s">
        <v>202</v>
      </c>
    </row>
    <row r="5" spans="2:37" x14ac:dyDescent="0.15">
      <c r="B5" t="s">
        <v>203</v>
      </c>
    </row>
    <row r="6" spans="2:37" x14ac:dyDescent="0.15">
      <c r="B6" t="s">
        <v>204</v>
      </c>
    </row>
    <row r="7" spans="2:37" x14ac:dyDescent="0.15">
      <c r="B7" t="s">
        <v>205</v>
      </c>
    </row>
    <row r="9" spans="2:37" x14ac:dyDescent="0.15">
      <c r="B9" t="s">
        <v>206</v>
      </c>
    </row>
    <row r="10" spans="2:37" x14ac:dyDescent="0.15">
      <c r="B10" t="s">
        <v>207</v>
      </c>
    </row>
    <row r="16" spans="2:37" x14ac:dyDescent="0.15">
      <c r="D16" s="926" t="s">
        <v>212</v>
      </c>
      <c r="E16" s="95"/>
      <c r="F16" s="95"/>
      <c r="G16" s="95"/>
      <c r="H16" s="95"/>
      <c r="I16" s="95"/>
      <c r="J16" s="95"/>
      <c r="K16" s="95"/>
      <c r="L16" s="95"/>
      <c r="M16" s="95"/>
      <c r="N16" s="95"/>
      <c r="O16" s="95"/>
      <c r="P16" s="95"/>
      <c r="Q16" s="95"/>
      <c r="R16" s="95"/>
      <c r="S16" s="95"/>
      <c r="T16" s="95"/>
      <c r="U16" s="95"/>
      <c r="V16" s="95"/>
      <c r="W16" s="95"/>
      <c r="X16" s="95"/>
      <c r="Y16" s="95"/>
      <c r="Z16" s="95"/>
      <c r="AA16" s="95"/>
      <c r="AB16" s="95"/>
      <c r="AC16" s="95"/>
      <c r="AD16" s="95"/>
      <c r="AE16" s="95"/>
      <c r="AF16" s="95"/>
      <c r="AG16" s="95"/>
      <c r="AH16" s="95"/>
      <c r="AI16" s="95"/>
      <c r="AJ16" s="95"/>
      <c r="AK16" s="95"/>
    </row>
    <row r="17" spans="4:37" x14ac:dyDescent="0.15">
      <c r="D17" s="95" t="s">
        <v>170</v>
      </c>
      <c r="E17" s="95"/>
      <c r="F17" s="95"/>
      <c r="G17" s="95"/>
      <c r="H17" s="95"/>
      <c r="I17" s="95"/>
      <c r="J17" s="95"/>
      <c r="K17" s="95"/>
      <c r="L17" s="95"/>
      <c r="M17" s="95"/>
      <c r="N17" s="95"/>
      <c r="O17" s="95"/>
      <c r="P17" s="95"/>
      <c r="Q17" s="95"/>
      <c r="R17" s="95"/>
      <c r="S17" s="95"/>
      <c r="T17" s="95"/>
      <c r="U17" s="95"/>
      <c r="V17" s="95"/>
      <c r="W17" s="95"/>
      <c r="X17" s="95"/>
      <c r="Y17" s="95"/>
      <c r="Z17" s="95"/>
      <c r="AA17" s="95"/>
      <c r="AB17" s="95"/>
      <c r="AC17" s="95"/>
      <c r="AD17" s="95"/>
      <c r="AE17" s="95"/>
      <c r="AF17" s="95"/>
      <c r="AG17" s="95"/>
      <c r="AH17" s="95"/>
      <c r="AI17" s="95"/>
      <c r="AJ17" s="95"/>
      <c r="AK17" s="95"/>
    </row>
    <row r="18" spans="4:37" x14ac:dyDescent="0.15">
      <c r="D18" s="95" t="s">
        <v>171</v>
      </c>
      <c r="E18" s="95"/>
      <c r="F18" s="95"/>
      <c r="G18" s="95"/>
      <c r="H18" s="95"/>
      <c r="I18" s="95"/>
      <c r="J18" s="95"/>
      <c r="K18" s="95"/>
      <c r="L18" s="95"/>
      <c r="M18" s="95"/>
      <c r="N18" s="95"/>
      <c r="O18" s="95"/>
      <c r="P18" s="95"/>
      <c r="Q18" s="95"/>
      <c r="R18" s="95"/>
      <c r="S18" s="95"/>
      <c r="T18" s="95"/>
      <c r="U18" s="95"/>
      <c r="V18" s="95"/>
      <c r="W18" s="95"/>
      <c r="X18" s="95"/>
      <c r="Y18" s="95"/>
      <c r="Z18" s="95"/>
      <c r="AA18" s="95"/>
      <c r="AB18" s="95"/>
      <c r="AC18" s="95"/>
      <c r="AD18" s="95"/>
      <c r="AE18" s="95"/>
      <c r="AF18" s="95"/>
      <c r="AG18" s="95"/>
      <c r="AH18" s="95"/>
      <c r="AI18" s="95"/>
      <c r="AJ18" s="95"/>
      <c r="AK18" s="95"/>
    </row>
    <row r="19" spans="4:37" x14ac:dyDescent="0.15">
      <c r="D19" s="95" t="s">
        <v>188</v>
      </c>
      <c r="E19" s="95"/>
      <c r="F19" s="95"/>
      <c r="G19" s="95"/>
      <c r="H19" s="95"/>
      <c r="I19" s="95"/>
      <c r="J19" s="95"/>
      <c r="K19" s="95"/>
      <c r="L19" s="95"/>
      <c r="M19" s="95"/>
      <c r="N19" s="95"/>
      <c r="O19" s="95"/>
      <c r="P19" s="95"/>
      <c r="Q19" s="95"/>
      <c r="R19" s="95"/>
      <c r="S19" s="95"/>
      <c r="T19" s="95"/>
      <c r="U19" s="95"/>
      <c r="V19" s="95"/>
      <c r="W19" s="95"/>
      <c r="X19" s="95"/>
      <c r="Y19" s="95"/>
      <c r="Z19" s="95"/>
      <c r="AA19" s="95"/>
      <c r="AB19" s="95"/>
      <c r="AC19" s="95"/>
      <c r="AD19" s="95"/>
      <c r="AE19" s="95"/>
      <c r="AF19" s="95"/>
      <c r="AG19" s="95"/>
      <c r="AH19" s="95"/>
      <c r="AI19" s="95"/>
      <c r="AJ19" s="95"/>
      <c r="AK19" s="95"/>
    </row>
    <row r="20" spans="4:37" x14ac:dyDescent="0.15">
      <c r="D20" s="96" t="s">
        <v>189</v>
      </c>
      <c r="E20" s="97"/>
      <c r="F20" s="97"/>
      <c r="G20" s="97"/>
      <c r="H20" s="97"/>
      <c r="I20" s="97"/>
      <c r="J20" s="97"/>
      <c r="K20" s="97"/>
      <c r="L20" s="97"/>
      <c r="M20" s="97"/>
      <c r="N20" s="97"/>
      <c r="O20" s="97"/>
      <c r="P20" s="97"/>
      <c r="Q20" s="97"/>
      <c r="R20" s="97"/>
      <c r="S20" s="97"/>
      <c r="T20" s="97"/>
      <c r="U20" s="97"/>
      <c r="V20" s="97"/>
      <c r="W20" s="97"/>
      <c r="X20" s="97"/>
      <c r="Y20" s="97"/>
      <c r="Z20" s="97"/>
      <c r="AA20" s="97"/>
      <c r="AB20" s="97"/>
      <c r="AC20" s="97"/>
      <c r="AD20" s="97"/>
      <c r="AE20" s="97"/>
      <c r="AF20" s="97"/>
      <c r="AG20" s="97"/>
      <c r="AH20" s="97"/>
      <c r="AI20" s="97"/>
      <c r="AJ20" s="97"/>
      <c r="AK20" s="98"/>
    </row>
    <row r="21" spans="4:37" x14ac:dyDescent="0.15">
      <c r="D21" s="99"/>
      <c r="E21" s="100"/>
      <c r="F21" s="100"/>
      <c r="G21" s="100"/>
      <c r="H21" s="100"/>
      <c r="I21" s="100"/>
      <c r="J21" s="100"/>
      <c r="K21" s="100"/>
      <c r="L21" s="100"/>
      <c r="M21" s="100"/>
      <c r="N21" s="100"/>
      <c r="O21" s="100"/>
      <c r="P21" s="100"/>
      <c r="Q21" s="100"/>
      <c r="R21" s="100"/>
      <c r="S21" s="100"/>
      <c r="T21" s="100"/>
      <c r="U21" s="100"/>
      <c r="V21" s="100"/>
      <c r="W21" s="100"/>
      <c r="X21" s="100"/>
      <c r="Y21" s="100"/>
      <c r="Z21" s="100"/>
      <c r="AA21" s="100"/>
      <c r="AB21" s="100"/>
      <c r="AC21" s="100"/>
      <c r="AD21" s="100"/>
      <c r="AE21" s="100"/>
      <c r="AF21" s="100"/>
      <c r="AG21" s="100"/>
      <c r="AH21" s="100"/>
      <c r="AI21" s="100"/>
      <c r="AJ21" s="100"/>
      <c r="AK21" s="101"/>
    </row>
  </sheetData>
  <mergeCells count="5">
    <mergeCell ref="D16:AK16"/>
    <mergeCell ref="D18:AK18"/>
    <mergeCell ref="D20:AK21"/>
    <mergeCell ref="D19:AK19"/>
    <mergeCell ref="D17:AK17"/>
  </mergeCells>
  <phoneticPr fontId="2"/>
  <hyperlinks>
    <hyperlink ref="D20" r:id="rId1" xr:uid="{00000000-0004-0000-0600-000000000000}"/>
  </hyperlinks>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3</vt:i4>
      </vt:variant>
    </vt:vector>
  </HeadingPairs>
  <TitlesOfParts>
    <vt:vector size="7" baseType="lpstr">
      <vt:lpstr>特約事項　データ</vt:lpstr>
      <vt:lpstr>新募集表</vt:lpstr>
      <vt:lpstr>京都　部屋止め表（元データ） (2)</vt:lpstr>
      <vt:lpstr>特約事項</vt:lpstr>
      <vt:lpstr>'京都　部屋止め表（元データ） (2)'!Print_Area</vt:lpstr>
      <vt:lpstr>新募集表!Print_Area</vt:lpstr>
      <vt:lpstr>'京都　部屋止め表（元データ） (2)'!Print_Titles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nakai</dc:creator>
  <cp:lastModifiedBy>大樹 岩野</cp:lastModifiedBy>
  <cp:lastPrinted>2026-02-02T00:43:37Z</cp:lastPrinted>
  <dcterms:created xsi:type="dcterms:W3CDTF">2013-06-08T02:43:05Z</dcterms:created>
  <dcterms:modified xsi:type="dcterms:W3CDTF">2026-02-02T00:43:44Z</dcterms:modified>
</cp:coreProperties>
</file>